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D:\OBMEN\НАТАША\ПРАЦЯ_19\"/>
    </mc:Choice>
  </mc:AlternateContent>
  <bookViews>
    <workbookView xWindow="-1695" yWindow="-240" windowWidth="11220" windowHeight="12090" tabRatio="799"/>
  </bookViews>
  <sheets>
    <sheet name="розд3" sheetId="31" r:id="rId1"/>
    <sheet name="3.1" sheetId="2" r:id="rId2"/>
    <sheet name="3.2" sheetId="22" r:id="rId3"/>
    <sheet name="3.3" sheetId="21" r:id="rId4"/>
    <sheet name="3.4" sheetId="16" r:id="rId5"/>
    <sheet name="3.5" sheetId="24" r:id="rId6"/>
    <sheet name="3.6" sheetId="23" r:id="rId7"/>
    <sheet name="3.7" sheetId="25" r:id="rId8"/>
    <sheet name="3.8" sheetId="27" r:id="rId9"/>
    <sheet name="3.9" sheetId="26" r:id="rId10"/>
    <sheet name="3.10гр" sheetId="1" r:id="rId11"/>
    <sheet name="3.11" sheetId="28" r:id="rId12"/>
    <sheet name="3.12" sheetId="30" r:id="rId13"/>
    <sheet name="3.13" sheetId="29" r:id="rId14"/>
  </sheets>
  <externalReferences>
    <externalReference r:id="rId1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1" l="1"/>
  <c r="C33" i="21"/>
  <c r="C32" i="21"/>
  <c r="C31" i="21"/>
  <c r="C30" i="21"/>
  <c r="C29" i="21"/>
  <c r="C28" i="21"/>
  <c r="C27" i="21"/>
  <c r="C26" i="21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C11" i="21"/>
  <c r="C10" i="21"/>
  <c r="C8" i="21"/>
  <c r="C51" i="22"/>
  <c r="C49" i="22"/>
  <c r="C47" i="22"/>
  <c r="C44" i="22"/>
  <c r="C41" i="22"/>
  <c r="C39" i="22"/>
  <c r="C37" i="22"/>
  <c r="C35" i="22"/>
  <c r="C32" i="22"/>
  <c r="C29" i="22"/>
  <c r="C26" i="22"/>
  <c r="C24" i="22"/>
  <c r="C22" i="22"/>
  <c r="C19" i="22"/>
  <c r="C16" i="22"/>
  <c r="C14" i="22"/>
  <c r="C13" i="22"/>
  <c r="C11" i="22"/>
  <c r="C8" i="22"/>
</calcChain>
</file>

<file path=xl/sharedStrings.xml><?xml version="1.0" encoding="utf-8"?>
<sst xmlns="http://schemas.openxmlformats.org/spreadsheetml/2006/main" count="1002" uniqueCount="180">
  <si>
    <t>(тис. осіб)</t>
  </si>
  <si>
    <t>Усього</t>
  </si>
  <si>
    <t>Сільське господарство, лісове</t>
  </si>
  <si>
    <t>господарство та рибне господарство</t>
  </si>
  <si>
    <r>
      <t xml:space="preserve">   </t>
    </r>
    <r>
      <rPr>
        <sz val="11"/>
        <color theme="1"/>
        <rFont val="Times New Roman"/>
        <family val="1"/>
        <charset val="204"/>
      </rPr>
      <t xml:space="preserve">з них </t>
    </r>
    <r>
      <rPr>
        <sz val="11"/>
        <color rgb="FF000000"/>
        <rFont val="Times New Roman"/>
        <family val="1"/>
        <charset val="204"/>
      </rPr>
      <t>сільське господарство</t>
    </r>
  </si>
  <si>
    <t>Промисловість</t>
  </si>
  <si>
    <t>Будівництво</t>
  </si>
  <si>
    <t>Оптова та роздрібна торгівля;</t>
  </si>
  <si>
    <t>ремонт автотранспортних засобів</t>
  </si>
  <si>
    <t>і мотоциклів</t>
  </si>
  <si>
    <t xml:space="preserve">Транспорт, складське господарство, </t>
  </si>
  <si>
    <t>поштова та кур’єрська діяльність</t>
  </si>
  <si>
    <t xml:space="preserve">   діяльність у сфері транспорту</t>
  </si>
  <si>
    <t xml:space="preserve">   складське господарство та допоміжна </t>
  </si>
  <si>
    <t xml:space="preserve">   поштова та кур’єрська діяльність</t>
  </si>
  <si>
    <t xml:space="preserve">Тимчасове розміщування й </t>
  </si>
  <si>
    <t>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</si>
  <si>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</si>
  <si>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</si>
  <si>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</si>
  <si>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</t>
  </si>
  <si>
    <t>діяльність</t>
  </si>
  <si>
    <t xml:space="preserve">   з неї наукові дослідження та розробки</t>
  </si>
  <si>
    <t xml:space="preserve">Діяльність у сфері адміністративного </t>
  </si>
  <si>
    <t>та допоміжного обслуговування</t>
  </si>
  <si>
    <t xml:space="preserve">Державне управління й оборона; </t>
  </si>
  <si>
    <t>обов’язкове соціальне страхування</t>
  </si>
  <si>
    <t>Освіта</t>
  </si>
  <si>
    <t xml:space="preserve">Охорона здоров’я та надання </t>
  </si>
  <si>
    <t>соціальної допомоги</t>
  </si>
  <si>
    <t xml:space="preserve">   з них охорона здоров’я </t>
  </si>
  <si>
    <t>Мистецтво, спорт, розваги та відпочинок</t>
  </si>
  <si>
    <t xml:space="preserve">   з них</t>
  </si>
  <si>
    <t xml:space="preserve">   діяльність у сфері творчості, </t>
  </si>
  <si>
    <t xml:space="preserve">   мистецтва та розваг</t>
  </si>
  <si>
    <t xml:space="preserve">   функціювання бібліотек, архівів,</t>
  </si>
  <si>
    <t xml:space="preserve">   музеїв та інших закладів культури</t>
  </si>
  <si>
    <t>Надання інших видів послуг</t>
  </si>
  <si>
    <t xml:space="preserve">Добувна промисловість і </t>
  </si>
  <si>
    <t>розроблення кар’єрів</t>
  </si>
  <si>
    <t xml:space="preserve">з них добування кам’яного та </t>
  </si>
  <si>
    <t>бурого вугілля</t>
  </si>
  <si>
    <t>Переробна промисловість</t>
  </si>
  <si>
    <t>виробництво харчових продуктів,</t>
  </si>
  <si>
    <t>напоїв та тютюнових виробів</t>
  </si>
  <si>
    <t>текстильне виробництво; вироб-</t>
  </si>
  <si>
    <t>ництво одягу, шкіри, виробів</t>
  </si>
  <si>
    <t>зі шкіри та інших матеріалів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</si>
  <si>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</si>
  <si>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</si>
  <si>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</si>
  <si>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</si>
  <si>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</si>
  <si>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</si>
  <si>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</si>
  <si>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виробництво основних фармацев-</t>
  </si>
  <si>
    <t>тичних продуктів і фармацев-</t>
  </si>
  <si>
    <t>тичних препаратів</t>
  </si>
  <si>
    <t xml:space="preserve">виробництво гумових і пластма- </t>
  </si>
  <si>
    <t>сових виробів; іншої неметалевої</t>
  </si>
  <si>
    <t>мінеральної продукції</t>
  </si>
  <si>
    <t>металургійне виробництво; вироб-</t>
  </si>
  <si>
    <t>ництво готових металевих виробів,</t>
  </si>
  <si>
    <t>крім машин і устатковання</t>
  </si>
  <si>
    <t xml:space="preserve">виробництво комп’ютерів, </t>
  </si>
  <si>
    <t>електронної та оптичної продукції</t>
  </si>
  <si>
    <t xml:space="preserve">виробництво електричного </t>
  </si>
  <si>
    <t>устатковання</t>
  </si>
  <si>
    <t>виробництво машин і устатковання,</t>
  </si>
  <si>
    <t>не віднесених до інших угруповань</t>
  </si>
  <si>
    <t xml:space="preserve">виробництво автотранспортних </t>
  </si>
  <si>
    <t>засобів, причепів і напівпричепів</t>
  </si>
  <si>
    <t>та інших  транспортних засобів</t>
  </si>
  <si>
    <t>виробництво меблів, іншої</t>
  </si>
  <si>
    <t>продукції, ремонт і монтаж</t>
  </si>
  <si>
    <t xml:space="preserve">машин і устатковання  </t>
  </si>
  <si>
    <t xml:space="preserve">Постачання електроенергії, газу, </t>
  </si>
  <si>
    <t>пари та кондиційованого повітря</t>
  </si>
  <si>
    <t xml:space="preserve">Водопостачання; каналізація, </t>
  </si>
  <si>
    <t>поводження з відходами</t>
  </si>
  <si>
    <t>Вінницька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</si>
  <si>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</si>
  <si>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</si>
  <si>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</si>
  <si>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</si>
  <si>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</si>
  <si>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</si>
  <si>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</si>
  <si>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</si>
  <si>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</si>
  <si>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</si>
  <si>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</si>
  <si>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</si>
  <si>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</si>
  <si>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</si>
  <si>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</si>
  <si>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</si>
  <si>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</si>
  <si>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</si>
  <si>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</si>
  <si>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</si>
  <si>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</si>
  <si>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</si>
  <si>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 xml:space="preserve">Україна     </t>
  </si>
  <si>
    <t>Волинська</t>
  </si>
  <si>
    <r>
      <t>Луганська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</si>
  <si>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  3.1. Використання робочого часу працівників за видами </t>
  </si>
  <si>
    <t>(год)</t>
  </si>
  <si>
    <t>У розрахунку на одного штатного працівника</t>
  </si>
  <si>
    <t>відпрацьовано</t>
  </si>
  <si>
    <t>невідпрацьовано за причинами</t>
  </si>
  <si>
    <t>усього</t>
  </si>
  <si>
    <t>% до табель-ного фонду робочого часу</t>
  </si>
  <si>
    <t>відпустки без збереження заробітної плати (на період припинення виконання робіт)</t>
  </si>
  <si>
    <t>переведення з економічних причин на неповний робочий день (тиждень)</t>
  </si>
  <si>
    <r>
      <t xml:space="preserve">Примітка. </t>
    </r>
    <r>
      <rPr>
        <sz val="9"/>
        <color rgb="FF000000"/>
        <rFont val="Times New Roman"/>
        <family val="1"/>
        <charset val="204"/>
      </rPr>
      <t xml:space="preserve">У цьому розділі дані наведено по юридичних особах та відокремлених підрозділах юридичних осіб із кількістю найманих працівників 10 і більше осіб (див. методологічні пояснення).  </t>
    </r>
  </si>
  <si>
    <t>% до табельного фонду робочого часу</t>
  </si>
  <si>
    <t>І квартал</t>
  </si>
  <si>
    <t>ІІ квартал</t>
  </si>
  <si>
    <t>ІІІ квартал</t>
  </si>
  <si>
    <t>IV квартал</t>
  </si>
  <si>
    <t>–</t>
  </si>
  <si>
    <t>Продовження табл. 3.4</t>
  </si>
  <si>
    <t xml:space="preserve">         </t>
  </si>
  <si>
    <t>Продовження табл. 3.5</t>
  </si>
  <si>
    <t xml:space="preserve">Переведені з економічних причин                                    на неповний робочий день (тиждень) </t>
  </si>
  <si>
    <t xml:space="preserve">Переведені з економічних причин                                               на неповний робочий день (тиждень) </t>
  </si>
  <si>
    <t xml:space="preserve">Переведені з економічних причин                                             на неповний робочий день (тиждень) </t>
  </si>
  <si>
    <t>Продовження табл. 3.6</t>
  </si>
  <si>
    <t xml:space="preserve"> (% до середньооблікової </t>
  </si>
  <si>
    <t xml:space="preserve">кількості штатних працівників) </t>
  </si>
  <si>
    <t xml:space="preserve">  3.7. Рівень вимушеної неповної зайнятості за видами</t>
  </si>
  <si>
    <t>Продовження табл. 3.7</t>
  </si>
  <si>
    <t>Знаходились у відпустках 
без збереження заробітної плати 
(на період припинення виконання робіт)</t>
  </si>
  <si>
    <t>Продовження табл. 3.8</t>
  </si>
  <si>
    <t>(% до середньооблікової кількості штатних працівників)</t>
  </si>
  <si>
    <t xml:space="preserve">  3.11. Втрати робочого часу працівників з причин перебування</t>
  </si>
  <si>
    <t xml:space="preserve">            в умовах вимушеної неповної зайнятості за видами</t>
  </si>
  <si>
    <t xml:space="preserve">(год) </t>
  </si>
  <si>
    <t>Невідпрацьований час (в середньому за квартал) штатним працівником, який знаходився 
у відпустці без збереження заробітної плати 
(на період припинення виконання робіт)</t>
  </si>
  <si>
    <t>Продовження табл. 3.11</t>
  </si>
  <si>
    <t xml:space="preserve">  3.12. Втрати робочого часу працівників з причин перебування</t>
  </si>
  <si>
    <t xml:space="preserve">            в умовах вимушеної неповної зайнятості </t>
  </si>
  <si>
    <t>Продовження табл. 3.12</t>
  </si>
  <si>
    <t xml:space="preserve">Невідпрацьований час (в середньому за квартал) штатним працівником, який переведений з економічних причин на неповний                                              робочий день (тиждень) </t>
  </si>
  <si>
    <t>Продовження табл. 3.13</t>
  </si>
  <si>
    <t xml:space="preserve">  3.13. Втрати робочого часу працівників з причин перебування</t>
  </si>
  <si>
    <t xml:space="preserve">Невідпрацьований час (в середньому за квартал) штатним працівником, який переведений                                    з економічних причин на неповний                                                         робочий день (тиждень) </t>
  </si>
  <si>
    <t xml:space="preserve">Невідпрацьований час (в середньому за квартал) штатним працівником, який переведений                                           з економічних причин на неповний                                                 робочий день (тиждень) </t>
  </si>
  <si>
    <t xml:space="preserve">  РОЗДІЛ  3</t>
  </si>
  <si>
    <t xml:space="preserve">  РОБОЧОГО  ЧАСУ</t>
  </si>
  <si>
    <t xml:space="preserve">  ТА  НЕПОВНА</t>
  </si>
  <si>
    <t xml:space="preserve">  ЗАЙНЯТІСТЬ</t>
  </si>
  <si>
    <t xml:space="preserve">  ВИКОРИСТАННЯ</t>
  </si>
  <si>
    <t xml:space="preserve">         вимушеної неповної зайнятості, за видами економічної </t>
  </si>
  <si>
    <t xml:space="preserve">  3.6. Кількість штатних працівників, які перебували в умовах </t>
  </si>
  <si>
    <t xml:space="preserve">  3.4. Кількість штатних працівників, які перебували в умовах </t>
  </si>
  <si>
    <t xml:space="preserve">         вимушеної неповної зайнятості, за видами </t>
  </si>
  <si>
    <t xml:space="preserve">  3.5. Кількість штатних працівників, які перебували в умовах </t>
  </si>
  <si>
    <t>Луганська</t>
  </si>
  <si>
    <t xml:space="preserve"> (% до середньооблікової</t>
  </si>
  <si>
    <t>кількості штатних працівників)</t>
  </si>
  <si>
    <r>
      <t xml:space="preserve">         економічної діяльності </t>
    </r>
    <r>
      <rPr>
        <b/>
        <sz val="14"/>
        <color rgb="FF000000"/>
        <rFont val="Times New Roman"/>
        <family val="1"/>
        <charset val="204"/>
      </rPr>
      <t xml:space="preserve">у </t>
    </r>
    <r>
      <rPr>
        <b/>
        <sz val="14"/>
        <color theme="1"/>
        <rFont val="Times New Roman"/>
        <family val="1"/>
        <charset val="204"/>
      </rPr>
      <t>2019 році</t>
    </r>
  </si>
  <si>
    <r>
      <t xml:space="preserve">         </t>
    </r>
    <r>
      <rPr>
        <b/>
        <sz val="14"/>
        <color rgb="FF000000"/>
        <rFont val="Times New Roman"/>
        <family val="1"/>
        <charset val="204"/>
      </rPr>
      <t xml:space="preserve">у </t>
    </r>
    <r>
      <rPr>
        <b/>
        <sz val="14"/>
        <color theme="1"/>
        <rFont val="Times New Roman"/>
        <family val="1"/>
        <charset val="204"/>
      </rPr>
      <t>2019 році</t>
    </r>
  </si>
  <si>
    <r>
      <t xml:space="preserve">         економічної діяльності у промисловості </t>
    </r>
    <r>
      <rPr>
        <b/>
        <sz val="14"/>
        <color rgb="FF000000"/>
        <rFont val="Times New Roman"/>
        <family val="1"/>
        <charset val="204"/>
      </rPr>
      <t xml:space="preserve">у </t>
    </r>
    <r>
      <rPr>
        <b/>
        <sz val="14"/>
        <color theme="1"/>
        <rFont val="Times New Roman"/>
        <family val="1"/>
        <charset val="204"/>
      </rPr>
      <t>2019 році</t>
    </r>
  </si>
  <si>
    <t xml:space="preserve">  3.2. Використання робочого часу працівників за видами </t>
  </si>
  <si>
    <t xml:space="preserve">  3.3. Використання робочого часу працівників по регіонах </t>
  </si>
  <si>
    <t xml:space="preserve">         економічної діяльності у 2019 році</t>
  </si>
  <si>
    <t xml:space="preserve">         діяльності у промисловості у 2019 році</t>
  </si>
  <si>
    <t xml:space="preserve">         вимушеної неповної зайнятості, по регіонах у 2019 році </t>
  </si>
  <si>
    <t xml:space="preserve">  3.8. Рівень вимушеної неповної зайнятості за видами економічної</t>
  </si>
  <si>
    <t xml:space="preserve">          діяльності у промисловості у 2019 році</t>
  </si>
  <si>
    <t xml:space="preserve">  3.9. Рівень вимушеної неповної зайнятості </t>
  </si>
  <si>
    <t>Продовження табл. 3.9</t>
  </si>
  <si>
    <t xml:space="preserve">         по регіонах у 2019 році </t>
  </si>
  <si>
    <t xml:space="preserve">  3.10. Рівень вимушеної неповної зайнятості по регіонах </t>
  </si>
  <si>
    <t xml:space="preserve">           у ІV кварталі 2019 року</t>
  </si>
  <si>
    <t xml:space="preserve">            економічної діяльності у 2019 році</t>
  </si>
  <si>
    <t xml:space="preserve">            економічної діяльності у промисловості у 2019 році</t>
  </si>
  <si>
    <t xml:space="preserve">            по регіонах у 2019 році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</si>
</sst>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164" fontId="6" fillId="0" borderId="0" xfId="0" applyNumberFormat="1" applyFont="1" applyAlignment="1">
      <alignment wrapText="1"/>
    </xf>
    <xf numFmtId="0" fontId="11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8" xfId="0" applyFont="1" applyBorder="1" applyAlignment="1"/>
    <xf numFmtId="0" fontId="6" fillId="0" borderId="0" xfId="0" applyFont="1" applyAlignment="1"/>
    <xf numFmtId="0" fontId="2" fillId="0" borderId="0" xfId="0" applyFont="1" applyAlignment="1">
      <alignment horizontal="left" indent="1"/>
    </xf>
    <xf numFmtId="0" fontId="2" fillId="0" borderId="8" xfId="0" applyFont="1" applyBorder="1" applyAlignment="1">
      <alignment horizontal="left" indent="1"/>
    </xf>
    <xf numFmtId="0" fontId="2" fillId="0" borderId="6" xfId="0" applyFont="1" applyBorder="1" applyAlignment="1">
      <alignment horizontal="center" vertical="center" wrapText="1"/>
    </xf>
    <xf numFmtId="0" fontId="7" fillId="0" borderId="8" xfId="0" applyFont="1" applyBorder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16" fillId="0" borderId="13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vertical="center"/>
    </xf>
    <xf numFmtId="3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wrapText="1"/>
    </xf>
    <xf numFmtId="164" fontId="6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0" fontId="7" fillId="0" borderId="8" xfId="0" applyFont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3" fontId="7" fillId="0" borderId="8" xfId="0" applyNumberFormat="1" applyFont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3" fontId="7" fillId="0" borderId="8" xfId="0" applyNumberFormat="1" applyFont="1" applyFill="1" applyBorder="1" applyAlignment="1">
      <alignment horizontal="right"/>
    </xf>
    <xf numFmtId="164" fontId="7" fillId="0" borderId="8" xfId="0" applyNumberFormat="1" applyFont="1" applyFill="1" applyBorder="1" applyAlignment="1">
      <alignment horizontal="right"/>
    </xf>
    <xf numFmtId="0" fontId="7" fillId="0" borderId="8" xfId="0" applyFont="1" applyFill="1" applyBorder="1" applyAlignment="1">
      <alignment horizontal="right"/>
    </xf>
    <xf numFmtId="164" fontId="6" fillId="0" borderId="0" xfId="0" applyNumberFormat="1" applyFont="1" applyAlignment="1"/>
    <xf numFmtId="164" fontId="6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7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/>
    <xf numFmtId="164" fontId="3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 wrapText="1"/>
    </xf>
    <xf numFmtId="164" fontId="7" fillId="0" borderId="8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Alignment="1"/>
    <xf numFmtId="1" fontId="18" fillId="0" borderId="0" xfId="0" applyNumberFormat="1" applyFont="1" applyAlignment="1">
      <alignment horizontal="right" vertical="top" wrapText="1"/>
    </xf>
    <xf numFmtId="0" fontId="7" fillId="0" borderId="0" xfId="0" applyFont="1" applyFill="1" applyAlignment="1"/>
    <xf numFmtId="3" fontId="7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8" xfId="0" applyFont="1" applyFill="1" applyBorder="1" applyAlignment="1"/>
    <xf numFmtId="3" fontId="2" fillId="0" borderId="0" xfId="0" applyNumberFormat="1" applyFont="1" applyFill="1" applyAlignment="1">
      <alignment horizontal="right" wrapText="1"/>
    </xf>
    <xf numFmtId="3" fontId="7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left" indent="1"/>
    </xf>
    <xf numFmtId="0" fontId="7" fillId="0" borderId="8" xfId="0" applyFont="1" applyFill="1" applyBorder="1" applyAlignment="1"/>
    <xf numFmtId="0" fontId="2" fillId="0" borderId="8" xfId="0" applyFont="1" applyFill="1" applyBorder="1" applyAlignment="1">
      <alignment horizontal="left" indent="1"/>
    </xf>
    <xf numFmtId="0" fontId="6" fillId="0" borderId="0" xfId="0" applyFont="1" applyFill="1" applyAlignment="1"/>
    <xf numFmtId="0" fontId="8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3" fontId="6" fillId="0" borderId="0" xfId="0" applyNumberFormat="1" applyFont="1" applyFill="1" applyAlignment="1">
      <alignment horizontal="right" wrapText="1"/>
    </xf>
    <xf numFmtId="3" fontId="5" fillId="0" borderId="0" xfId="0" applyNumberFormat="1" applyFont="1" applyFill="1" applyAlignment="1">
      <alignment horizontal="right" wrapText="1"/>
    </xf>
    <xf numFmtId="0" fontId="5" fillId="0" borderId="0" xfId="0" applyFont="1" applyFill="1" applyAlignment="1"/>
    <xf numFmtId="0" fontId="0" fillId="0" borderId="0" xfId="0" applyFill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Fill="1"/>
    <xf numFmtId="0" fontId="2" fillId="0" borderId="0" xfId="0" applyFont="1" applyBorder="1" applyAlignment="1"/>
    <xf numFmtId="0" fontId="7" fillId="0" borderId="0" xfId="0" applyFont="1" applyBorder="1" applyAlignment="1"/>
    <xf numFmtId="0" fontId="2" fillId="0" borderId="0" xfId="0" applyFont="1" applyBorder="1" applyAlignment="1">
      <alignment horizontal="left" indent="1"/>
    </xf>
    <xf numFmtId="0" fontId="2" fillId="0" borderId="0" xfId="0" applyFont="1" applyFill="1" applyBorder="1" applyAlignment="1"/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13" fillId="0" borderId="0" xfId="0" applyFont="1" applyAlignment="1">
      <alignment horizontal="justify" wrapText="1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32146146771744"/>
          <c:y val="5.7664192504613557E-3"/>
          <c:w val="0.7304073222425943"/>
          <c:h val="0.865424260563920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[1]Лист2!$B$1</c:f>
              <c:strCache>
                <c:ptCount val="1"/>
                <c:pt idx="0">
                  <c:v>Знаходились у відпустках без збереження заробітної плати (на період припинення виконання робіт)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5810005069160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258721823112245E-3"/>
                  <c:y val="4.7430015207482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1409421725217073E-17"/>
                  <c:y val="3.162001013832020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3.16200101383213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3.162001013832020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4.743001520748089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5174436462244475E-3"/>
                  <c:y val="1.58100050691595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587218231122038E-3"/>
                  <c:y val="1.5810005069160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4.7430015207482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4.7430015207482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5174436462244059E-3"/>
                  <c:y val="1.581000506916010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0"/>
                  <c:y val="4.7430015207482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4.1409421725217073E-17"/>
                  <c:y val="3.16200101383213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0"/>
                  <c:y val="1.5810005069160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2587218231122038E-3"/>
                  <c:y val="4.7430015207482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0"/>
                  <c:y val="3.16200101383213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4.5174436462244059E-3"/>
                  <c:y val="1.5810005069160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4.1409421725217073E-17"/>
                  <c:y val="3.16200101383213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6.7761654693366093E-3"/>
                  <c:y val="1.5810005069160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6.7761654693366093E-3"/>
                  <c:y val="3.16200101383213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4.1409421725217073E-17"/>
                  <c:y val="3.16200101383213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2.258721823112203E-3"/>
                  <c:y val="1.580876018687177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0"/>
                  <c:y val="4.743001520748190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4.1409421725217073E-17"/>
                  <c:y val="4.7430015207482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[1]Лист2!$A$2:$A$28</c:f>
              <c:strCache>
                <c:ptCount val="27"/>
                <c:pt idx="0">
                  <c:v>м.Київ</c:v>
                </c:pt>
                <c:pt idx="1">
                  <c:v>Чернігівська</c:v>
                </c:pt>
                <c:pt idx="2">
                  <c:v>Чернівецька</c:v>
                </c:pt>
                <c:pt idx="3">
                  <c:v>Черкаська</c:v>
                </c:pt>
                <c:pt idx="4">
                  <c:v>Хмельницька</c:v>
                </c:pt>
                <c:pt idx="5">
                  <c:v>Херсонська</c:v>
                </c:pt>
                <c:pt idx="6">
                  <c:v>Харківська</c:v>
                </c:pt>
                <c:pt idx="7">
                  <c:v>Тернопільська</c:v>
                </c:pt>
                <c:pt idx="8">
                  <c:v>Сумська</c:v>
                </c:pt>
                <c:pt idx="9">
                  <c:v>Рівненська</c:v>
                </c:pt>
                <c:pt idx="10">
                  <c:v>Полтавська</c:v>
                </c:pt>
                <c:pt idx="11">
                  <c:v>Одеська</c:v>
                </c:pt>
                <c:pt idx="12">
                  <c:v>Миколаївська</c:v>
                </c:pt>
                <c:pt idx="13">
                  <c:v>Львівська</c:v>
                </c:pt>
                <c:pt idx="14">
                  <c:v>Луганська</c:v>
                </c:pt>
                <c:pt idx="15">
                  <c:v>Кіровоградська</c:v>
                </c:pt>
                <c:pt idx="16">
                  <c:v>Київська</c:v>
                </c:pt>
                <c:pt idx="17">
                  <c:v>Івано-Франківська</c:v>
                </c:pt>
                <c:pt idx="18">
                  <c:v>Запорізька</c:v>
                </c:pt>
                <c:pt idx="19">
                  <c:v>Закарпатська</c:v>
                </c:pt>
                <c:pt idx="20">
                  <c:v>Житомирська</c:v>
                </c:pt>
                <c:pt idx="21">
                  <c:v>Донецька</c:v>
                </c:pt>
                <c:pt idx="22">
                  <c:v>Дніпропетровська</c:v>
                </c:pt>
                <c:pt idx="23">
                  <c:v>Волинська</c:v>
                </c:pt>
                <c:pt idx="24">
                  <c:v>Вінницька</c:v>
                </c:pt>
                <c:pt idx="25">
                  <c:v>Україна     </c:v>
                </c:pt>
              </c:strCache>
            </c:strRef>
          </c:cat>
          <c:val>
            <c:numRef>
              <c:f>[1]Лист2!$B$2:$B$28</c:f>
              <c:numCache>
                <c:formatCode>General</c:formatCode>
                <c:ptCount val="2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0.6</c:v>
                </c:pt>
                <c:pt idx="4">
                  <c:v>0.4</c:v>
                </c:pt>
                <c:pt idx="5">
                  <c:v>0.1</c:v>
                </c:pt>
                <c:pt idx="6">
                  <c:v>0.1</c:v>
                </c:pt>
                <c:pt idx="7">
                  <c:v>0.9</c:v>
                </c:pt>
                <c:pt idx="8">
                  <c:v>0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</c:v>
                </c:pt>
                <c:pt idx="13">
                  <c:v>0.3</c:v>
                </c:pt>
                <c:pt idx="14">
                  <c:v>1.2</c:v>
                </c:pt>
                <c:pt idx="15">
                  <c:v>0</c:v>
                </c:pt>
                <c:pt idx="16">
                  <c:v>0.4</c:v>
                </c:pt>
                <c:pt idx="17">
                  <c:v>0.2</c:v>
                </c:pt>
                <c:pt idx="18">
                  <c:v>0.3</c:v>
                </c:pt>
                <c:pt idx="19">
                  <c:v>0.2</c:v>
                </c:pt>
                <c:pt idx="20">
                  <c:v>0.5</c:v>
                </c:pt>
                <c:pt idx="21">
                  <c:v>0.1</c:v>
                </c:pt>
                <c:pt idx="22">
                  <c:v>0.2</c:v>
                </c:pt>
                <c:pt idx="23">
                  <c:v>0</c:v>
                </c:pt>
                <c:pt idx="24">
                  <c:v>0.4</c:v>
                </c:pt>
                <c:pt idx="25">
                  <c:v>0.2</c:v>
                </c:pt>
              </c:numCache>
            </c:numRef>
          </c:val>
        </c:ser>
        <c:ser>
          <c:idx val="1"/>
          <c:order val="1"/>
          <c:tx>
            <c:strRef>
              <c:f>[1]Лист2!$C$1</c:f>
              <c:strCache>
                <c:ptCount val="1"/>
                <c:pt idx="0">
                  <c:v>Переведені з економічних причин на неповний робочий день (тиждень) 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6"/>
              <c:layout>
                <c:manualLayout>
                  <c:x val="0"/>
                  <c:y val="-1.5810005069161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[1]Лист2!$A$2:$A$28</c:f>
              <c:strCache>
                <c:ptCount val="27"/>
                <c:pt idx="0">
                  <c:v>м.Київ</c:v>
                </c:pt>
                <c:pt idx="1">
                  <c:v>Чернігівська</c:v>
                </c:pt>
                <c:pt idx="2">
                  <c:v>Чернівецька</c:v>
                </c:pt>
                <c:pt idx="3">
                  <c:v>Черкаська</c:v>
                </c:pt>
                <c:pt idx="4">
                  <c:v>Хмельницька</c:v>
                </c:pt>
                <c:pt idx="5">
                  <c:v>Херсонська</c:v>
                </c:pt>
                <c:pt idx="6">
                  <c:v>Харківська</c:v>
                </c:pt>
                <c:pt idx="7">
                  <c:v>Тернопільська</c:v>
                </c:pt>
                <c:pt idx="8">
                  <c:v>Сумська</c:v>
                </c:pt>
                <c:pt idx="9">
                  <c:v>Рівненська</c:v>
                </c:pt>
                <c:pt idx="10">
                  <c:v>Полтавська</c:v>
                </c:pt>
                <c:pt idx="11">
                  <c:v>Одеська</c:v>
                </c:pt>
                <c:pt idx="12">
                  <c:v>Миколаївська</c:v>
                </c:pt>
                <c:pt idx="13">
                  <c:v>Львівська</c:v>
                </c:pt>
                <c:pt idx="14">
                  <c:v>Луганська</c:v>
                </c:pt>
                <c:pt idx="15">
                  <c:v>Кіровоградська</c:v>
                </c:pt>
                <c:pt idx="16">
                  <c:v>Київська</c:v>
                </c:pt>
                <c:pt idx="17">
                  <c:v>Івано-Франківська</c:v>
                </c:pt>
                <c:pt idx="18">
                  <c:v>Запорізька</c:v>
                </c:pt>
                <c:pt idx="19">
                  <c:v>Закарпатська</c:v>
                </c:pt>
                <c:pt idx="20">
                  <c:v>Житомирська</c:v>
                </c:pt>
                <c:pt idx="21">
                  <c:v>Донецька</c:v>
                </c:pt>
                <c:pt idx="22">
                  <c:v>Дніпропетровська</c:v>
                </c:pt>
                <c:pt idx="23">
                  <c:v>Волинська</c:v>
                </c:pt>
                <c:pt idx="24">
                  <c:v>Вінницька</c:v>
                </c:pt>
                <c:pt idx="25">
                  <c:v>Україна     </c:v>
                </c:pt>
              </c:strCache>
            </c:strRef>
          </c:cat>
          <c:val>
            <c:numRef>
              <c:f>[1]Лист2!$C$2:$C$28</c:f>
              <c:numCache>
                <c:formatCode>General</c:formatCode>
                <c:ptCount val="27"/>
                <c:pt idx="0">
                  <c:v>0.3</c:v>
                </c:pt>
                <c:pt idx="1">
                  <c:v>1.3</c:v>
                </c:pt>
                <c:pt idx="2">
                  <c:v>1</c:v>
                </c:pt>
                <c:pt idx="3">
                  <c:v>1.6</c:v>
                </c:pt>
                <c:pt idx="4">
                  <c:v>2.8</c:v>
                </c:pt>
                <c:pt idx="5">
                  <c:v>1.6</c:v>
                </c:pt>
                <c:pt idx="6">
                  <c:v>2.8</c:v>
                </c:pt>
                <c:pt idx="7">
                  <c:v>1.7</c:v>
                </c:pt>
                <c:pt idx="8">
                  <c:v>2.2000000000000002</c:v>
                </c:pt>
                <c:pt idx="9">
                  <c:v>0.6</c:v>
                </c:pt>
                <c:pt idx="10">
                  <c:v>3.3</c:v>
                </c:pt>
                <c:pt idx="11">
                  <c:v>0.5</c:v>
                </c:pt>
                <c:pt idx="12">
                  <c:v>1.3</c:v>
                </c:pt>
                <c:pt idx="13">
                  <c:v>1.2</c:v>
                </c:pt>
                <c:pt idx="14">
                  <c:v>2.4</c:v>
                </c:pt>
                <c:pt idx="15">
                  <c:v>1.7</c:v>
                </c:pt>
                <c:pt idx="16">
                  <c:v>0.5</c:v>
                </c:pt>
                <c:pt idx="17">
                  <c:v>1.4</c:v>
                </c:pt>
                <c:pt idx="18">
                  <c:v>7.3</c:v>
                </c:pt>
                <c:pt idx="19">
                  <c:v>0.7</c:v>
                </c:pt>
                <c:pt idx="20">
                  <c:v>0.9</c:v>
                </c:pt>
                <c:pt idx="21">
                  <c:v>3.1</c:v>
                </c:pt>
                <c:pt idx="22">
                  <c:v>1.3</c:v>
                </c:pt>
                <c:pt idx="23">
                  <c:v>0.8</c:v>
                </c:pt>
                <c:pt idx="24">
                  <c:v>1</c:v>
                </c:pt>
                <c:pt idx="25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1821376"/>
        <c:axId val="131821936"/>
      </c:barChart>
      <c:catAx>
        <c:axId val="131821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31821936"/>
        <c:crosses val="autoZero"/>
        <c:auto val="1"/>
        <c:lblAlgn val="ctr"/>
        <c:lblOffset val="100"/>
        <c:noMultiLvlLbl val="0"/>
      </c:catAx>
      <c:valAx>
        <c:axId val="131821936"/>
        <c:scaling>
          <c:orientation val="minMax"/>
          <c:max val="8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31821376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3842328664953701E-2"/>
          <c:y val="0.90534615245154182"/>
          <c:w val="0.95501009985106766"/>
          <c:h val="7.8776835826364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5</xdr:row>
      <xdr:rowOff>9526</xdr:rowOff>
    </xdr:from>
    <xdr:to>
      <xdr:col>4</xdr:col>
      <xdr:colOff>629478</xdr:colOff>
      <xdr:row>49</xdr:row>
      <xdr:rowOff>85725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86;&#1074;&#1072;&#1103;%20&#1087;&#1072;&#1087;&#1082;&#1072;/&#1050;&#1086;&#1087;&#1080;&#1103;%20&#1075;&#1088;&#1072;&#1092;&#1110;&#1082;%20&#1088;&#1091;&#1093;%20&#1075;&#1077;&#1085;&#1076;&#1077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B1" t="str">
            <v>Знаходились у відпустках без збереження заробітної плати (на період припинення виконання робіт)</v>
          </cell>
          <cell r="C1" t="str">
            <v xml:space="preserve">Переведені з економічних причин на неповний робочий день (тиждень) </v>
          </cell>
        </row>
        <row r="2">
          <cell r="A2" t="str">
            <v>м.Київ</v>
          </cell>
          <cell r="B2">
            <v>0</v>
          </cell>
          <cell r="C2">
            <v>0.3</v>
          </cell>
        </row>
        <row r="3">
          <cell r="A3" t="str">
            <v>Чернігівська</v>
          </cell>
          <cell r="B3">
            <v>0.1</v>
          </cell>
          <cell r="C3">
            <v>1.3</v>
          </cell>
        </row>
        <row r="4">
          <cell r="A4" t="str">
            <v>Чернівецька</v>
          </cell>
          <cell r="B4">
            <v>0.2</v>
          </cell>
          <cell r="C4">
            <v>1</v>
          </cell>
        </row>
        <row r="5">
          <cell r="A5" t="str">
            <v>Черкаська</v>
          </cell>
          <cell r="B5">
            <v>0.6</v>
          </cell>
          <cell r="C5">
            <v>1.6</v>
          </cell>
        </row>
        <row r="6">
          <cell r="A6" t="str">
            <v>Хмельницька</v>
          </cell>
          <cell r="B6">
            <v>0.4</v>
          </cell>
          <cell r="C6">
            <v>2.8</v>
          </cell>
        </row>
        <row r="7">
          <cell r="A7" t="str">
            <v>Херсонська</v>
          </cell>
          <cell r="B7">
            <v>0.1</v>
          </cell>
          <cell r="C7">
            <v>1.6</v>
          </cell>
        </row>
        <row r="8">
          <cell r="A8" t="str">
            <v>Харківська</v>
          </cell>
          <cell r="B8">
            <v>0.1</v>
          </cell>
          <cell r="C8">
            <v>2.8</v>
          </cell>
        </row>
        <row r="9">
          <cell r="A9" t="str">
            <v>Тернопільська</v>
          </cell>
          <cell r="B9">
            <v>0.9</v>
          </cell>
          <cell r="C9">
            <v>1.7</v>
          </cell>
        </row>
        <row r="10">
          <cell r="A10" t="str">
            <v>Сумська</v>
          </cell>
          <cell r="B10">
            <v>0</v>
          </cell>
          <cell r="C10">
            <v>2.2000000000000002</v>
          </cell>
        </row>
        <row r="11">
          <cell r="A11" t="str">
            <v>Рівненська</v>
          </cell>
          <cell r="B11">
            <v>0.1</v>
          </cell>
          <cell r="C11">
            <v>0.6</v>
          </cell>
        </row>
        <row r="12">
          <cell r="A12" t="str">
            <v>Полтавська</v>
          </cell>
          <cell r="B12">
            <v>0.2</v>
          </cell>
          <cell r="C12">
            <v>3.3</v>
          </cell>
        </row>
        <row r="13">
          <cell r="A13" t="str">
            <v>Одеська</v>
          </cell>
          <cell r="B13">
            <v>0.3</v>
          </cell>
          <cell r="C13">
            <v>0.5</v>
          </cell>
        </row>
        <row r="14">
          <cell r="A14" t="str">
            <v>Миколаївська</v>
          </cell>
          <cell r="B14" t="str">
            <v>–</v>
          </cell>
          <cell r="C14">
            <v>1.3</v>
          </cell>
        </row>
        <row r="15">
          <cell r="A15" t="str">
            <v>Львівська</v>
          </cell>
          <cell r="B15">
            <v>0.3</v>
          </cell>
          <cell r="C15">
            <v>1.2</v>
          </cell>
        </row>
        <row r="16">
          <cell r="A16" t="str">
            <v>Луганська</v>
          </cell>
          <cell r="B16">
            <v>1.2</v>
          </cell>
          <cell r="C16">
            <v>2.4</v>
          </cell>
        </row>
        <row r="17">
          <cell r="A17" t="str">
            <v>Кіровоградська</v>
          </cell>
          <cell r="B17">
            <v>0</v>
          </cell>
          <cell r="C17">
            <v>1.7</v>
          </cell>
        </row>
        <row r="18">
          <cell r="A18" t="str">
            <v>Київська</v>
          </cell>
          <cell r="B18">
            <v>0.4</v>
          </cell>
          <cell r="C18">
            <v>0.5</v>
          </cell>
        </row>
        <row r="19">
          <cell r="A19" t="str">
            <v>Івано-Франківська</v>
          </cell>
          <cell r="B19">
            <v>0.2</v>
          </cell>
          <cell r="C19">
            <v>1.4</v>
          </cell>
        </row>
        <row r="20">
          <cell r="A20" t="str">
            <v>Запорізька</v>
          </cell>
          <cell r="B20">
            <v>0.3</v>
          </cell>
          <cell r="C20">
            <v>7.3</v>
          </cell>
        </row>
        <row r="21">
          <cell r="A21" t="str">
            <v>Закарпатська</v>
          </cell>
          <cell r="B21">
            <v>0.2</v>
          </cell>
          <cell r="C21">
            <v>0.7</v>
          </cell>
        </row>
        <row r="22">
          <cell r="A22" t="str">
            <v>Житомирська</v>
          </cell>
          <cell r="B22">
            <v>0.5</v>
          </cell>
          <cell r="C22">
            <v>0.9</v>
          </cell>
        </row>
        <row r="23">
          <cell r="A23" t="str">
            <v>Донецька</v>
          </cell>
          <cell r="B23">
            <v>0.1</v>
          </cell>
          <cell r="C23">
            <v>3.1</v>
          </cell>
        </row>
        <row r="24">
          <cell r="A24" t="str">
            <v>Дніпропетровська</v>
          </cell>
          <cell r="B24">
            <v>0.2</v>
          </cell>
          <cell r="C24">
            <v>1.3</v>
          </cell>
        </row>
        <row r="25">
          <cell r="A25" t="str">
            <v>Волинська</v>
          </cell>
          <cell r="B25">
            <v>0</v>
          </cell>
          <cell r="C25">
            <v>0.8</v>
          </cell>
        </row>
        <row r="26">
          <cell r="A26" t="str">
            <v>Вінницька</v>
          </cell>
          <cell r="B26">
            <v>0.4</v>
          </cell>
          <cell r="C26">
            <v>1</v>
          </cell>
        </row>
        <row r="27">
          <cell r="A27" t="str">
            <v xml:space="preserve">Україна     </v>
          </cell>
          <cell r="B27">
            <v>0.2</v>
          </cell>
          <cell r="C27">
            <v>1.7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zoomScale="75" zoomScaleNormal="75" workbookViewId="0">
      <selection activeCell="L8" sqref="L8"/>
    </sheetView>
  </sheetViews>
  <sheetFormatPr defaultRowHeight="12" x14ac:dyDescent="0.2"/>
  <cols>
    <col min="1" max="1" width="99.1640625" customWidth="1"/>
    <col min="2" max="2" width="1.33203125" customWidth="1"/>
    <col min="3" max="3" width="2.6640625" customWidth="1"/>
    <col min="4" max="4" width="6" customWidth="1"/>
  </cols>
  <sheetData>
    <row r="1" spans="1:1" ht="22.5" x14ac:dyDescent="0.2">
      <c r="A1" s="39"/>
    </row>
    <row r="2" spans="1:1" ht="24.75" customHeight="1" x14ac:dyDescent="0.2">
      <c r="A2" s="40"/>
    </row>
    <row r="3" spans="1:1" ht="60.75" customHeight="1" x14ac:dyDescent="0.2">
      <c r="A3" s="41" t="s">
        <v>153</v>
      </c>
    </row>
    <row r="4" spans="1:1" ht="60.75" customHeight="1" x14ac:dyDescent="0.2">
      <c r="A4" s="41" t="s">
        <v>150</v>
      </c>
    </row>
    <row r="5" spans="1:1" ht="60.75" customHeight="1" x14ac:dyDescent="0.2">
      <c r="A5" s="41" t="s">
        <v>151</v>
      </c>
    </row>
    <row r="6" spans="1:1" ht="60.75" customHeight="1" x14ac:dyDescent="0.2">
      <c r="A6" s="41" t="s">
        <v>152</v>
      </c>
    </row>
    <row r="7" spans="1:1" ht="60.75" customHeight="1" x14ac:dyDescent="0.2">
      <c r="A7" s="41"/>
    </row>
    <row r="8" spans="1:1" ht="60.75" customHeight="1" x14ac:dyDescent="0.2">
      <c r="A8" s="41"/>
    </row>
    <row r="9" spans="1:1" ht="60.75" customHeight="1" x14ac:dyDescent="0.2">
      <c r="A9" s="41"/>
    </row>
    <row r="10" spans="1:1" ht="60.75" customHeight="1" x14ac:dyDescent="0.2">
      <c r="A10" s="41"/>
    </row>
    <row r="11" spans="1:1" ht="60.75" customHeight="1" x14ac:dyDescent="0.2">
      <c r="A11" s="41" t="s">
        <v>149</v>
      </c>
    </row>
    <row r="12" spans="1:1" ht="76.5" customHeight="1" x14ac:dyDescent="0.2">
      <c r="A12" s="41"/>
    </row>
    <row r="13" spans="1:1" ht="32.25" customHeight="1" thickBot="1" x14ac:dyDescent="0.25">
      <c r="A13" s="42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view="pageLayout" topLeftCell="A22" zoomScaleNormal="93" zoomScaleSheetLayoutView="75" workbookViewId="0">
      <selection activeCell="A8" sqref="A8"/>
    </sheetView>
  </sheetViews>
  <sheetFormatPr defaultRowHeight="12" x14ac:dyDescent="0.2"/>
  <cols>
    <col min="1" max="1" width="45.83203125" customWidth="1"/>
    <col min="2" max="5" width="13.33203125" customWidth="1"/>
    <col min="6" max="6" width="45.83203125" customWidth="1"/>
    <col min="7" max="10" width="13.1640625" customWidth="1"/>
    <col min="11" max="13" width="9.5" customWidth="1"/>
    <col min="14" max="14" width="12.6640625" customWidth="1"/>
  </cols>
  <sheetData>
    <row r="1" spans="1:15" ht="21" customHeight="1" x14ac:dyDescent="0.2">
      <c r="A1" s="107" t="s">
        <v>172</v>
      </c>
      <c r="B1" s="107"/>
      <c r="C1" s="107"/>
      <c r="D1" s="107"/>
      <c r="E1" s="107"/>
    </row>
    <row r="2" spans="1:15" ht="21" customHeight="1" x14ac:dyDescent="0.2">
      <c r="A2" s="107" t="s">
        <v>174</v>
      </c>
      <c r="B2" s="107"/>
      <c r="C2" s="107"/>
      <c r="D2" s="107"/>
      <c r="E2" s="107"/>
    </row>
    <row r="3" spans="1:15" ht="20.25" customHeight="1" x14ac:dyDescent="0.3">
      <c r="A3" s="1" t="s">
        <v>123</v>
      </c>
      <c r="B3" s="1"/>
      <c r="C3" s="1"/>
      <c r="D3" s="43"/>
      <c r="E3" s="44" t="s">
        <v>160</v>
      </c>
    </row>
    <row r="4" spans="1:15" ht="15.75" customHeight="1" thickBot="1" x14ac:dyDescent="0.3">
      <c r="D4" s="36"/>
      <c r="E4" s="44" t="s">
        <v>161</v>
      </c>
      <c r="F4" s="12"/>
      <c r="G4" s="12"/>
      <c r="H4" s="12"/>
      <c r="I4" s="12"/>
      <c r="J4" s="44" t="s">
        <v>173</v>
      </c>
    </row>
    <row r="5" spans="1:15" ht="53.25" customHeight="1" thickTop="1" x14ac:dyDescent="0.2">
      <c r="A5" s="108"/>
      <c r="B5" s="117" t="s">
        <v>133</v>
      </c>
      <c r="C5" s="117"/>
      <c r="D5" s="117"/>
      <c r="E5" s="117"/>
      <c r="F5" s="108"/>
      <c r="G5" s="117" t="s">
        <v>126</v>
      </c>
      <c r="H5" s="117"/>
      <c r="I5" s="117"/>
      <c r="J5" s="117"/>
      <c r="K5" s="16"/>
      <c r="L5" s="16"/>
      <c r="M5" s="37"/>
      <c r="N5" s="16"/>
      <c r="O5" s="16"/>
    </row>
    <row r="6" spans="1:15" ht="30.75" customHeight="1" thickBot="1" x14ac:dyDescent="0.25">
      <c r="A6" s="110"/>
      <c r="B6" s="15" t="s">
        <v>117</v>
      </c>
      <c r="C6" s="7" t="s">
        <v>118</v>
      </c>
      <c r="D6" s="7" t="s">
        <v>119</v>
      </c>
      <c r="E6" s="11" t="s">
        <v>120</v>
      </c>
      <c r="F6" s="110"/>
      <c r="G6" s="15" t="s">
        <v>117</v>
      </c>
      <c r="H6" s="7" t="s">
        <v>118</v>
      </c>
      <c r="I6" s="7" t="s">
        <v>119</v>
      </c>
      <c r="J6" s="11" t="s">
        <v>120</v>
      </c>
      <c r="K6" s="38"/>
      <c r="L6" s="38"/>
      <c r="M6" s="38"/>
      <c r="N6" s="38"/>
      <c r="O6" s="16"/>
    </row>
    <row r="7" spans="1:15" ht="17.25" customHeight="1" thickTop="1" x14ac:dyDescent="0.2">
      <c r="A7" s="4"/>
      <c r="B7" s="4"/>
      <c r="C7" s="34"/>
      <c r="D7" s="34"/>
      <c r="E7" s="34"/>
      <c r="F7" s="4"/>
      <c r="G7" s="4"/>
      <c r="H7" s="34"/>
      <c r="I7" s="34"/>
      <c r="J7" s="34"/>
      <c r="K7" s="38"/>
      <c r="L7" s="38"/>
      <c r="M7" s="38"/>
      <c r="N7" s="38"/>
      <c r="O7" s="16"/>
    </row>
    <row r="8" spans="1:15" ht="19.5" customHeight="1" x14ac:dyDescent="0.2">
      <c r="A8" s="24" t="s">
        <v>103</v>
      </c>
      <c r="B8" s="53">
        <v>0.4</v>
      </c>
      <c r="C8" s="67">
        <v>0.2</v>
      </c>
      <c r="D8" s="67">
        <v>0.1</v>
      </c>
      <c r="E8" s="67">
        <v>0.2</v>
      </c>
      <c r="F8" s="24" t="s">
        <v>103</v>
      </c>
      <c r="G8" s="53">
        <v>1.7</v>
      </c>
      <c r="H8" s="53">
        <v>1.7</v>
      </c>
      <c r="I8" s="53">
        <v>1.5</v>
      </c>
      <c r="J8" s="53">
        <v>1.7</v>
      </c>
      <c r="K8" s="9"/>
      <c r="L8" s="6"/>
      <c r="M8" s="6"/>
    </row>
    <row r="9" spans="1:15" ht="19.5" customHeight="1" x14ac:dyDescent="0.25">
      <c r="A9" s="22"/>
      <c r="B9" s="69"/>
      <c r="C9" s="69"/>
      <c r="D9" s="69"/>
      <c r="E9" s="69"/>
      <c r="F9" s="22"/>
      <c r="G9" s="70"/>
      <c r="H9" s="70"/>
      <c r="I9" s="70"/>
      <c r="J9" s="70"/>
      <c r="K9" s="13"/>
      <c r="L9" s="13"/>
      <c r="M9" s="13"/>
      <c r="N9" s="13"/>
    </row>
    <row r="10" spans="1:15" ht="19.5" customHeight="1" x14ac:dyDescent="0.25">
      <c r="A10" s="25" t="s">
        <v>80</v>
      </c>
      <c r="B10" s="69">
        <v>0.7</v>
      </c>
      <c r="C10" s="69">
        <v>0.2</v>
      </c>
      <c r="D10" s="69">
        <v>0.2</v>
      </c>
      <c r="E10" s="69">
        <v>0.4</v>
      </c>
      <c r="F10" s="25" t="s">
        <v>80</v>
      </c>
      <c r="G10" s="70">
        <v>1.1000000000000001</v>
      </c>
      <c r="H10" s="70">
        <v>1.1000000000000001</v>
      </c>
      <c r="I10" s="70">
        <v>1</v>
      </c>
      <c r="J10" s="70">
        <v>1</v>
      </c>
      <c r="K10" s="10"/>
      <c r="L10" s="18"/>
      <c r="M10" s="19"/>
    </row>
    <row r="11" spans="1:15" ht="19.5" customHeight="1" x14ac:dyDescent="0.25">
      <c r="A11" s="25" t="s">
        <v>104</v>
      </c>
      <c r="B11" s="69">
        <v>0</v>
      </c>
      <c r="C11" s="69">
        <v>0</v>
      </c>
      <c r="D11" s="69">
        <v>0</v>
      </c>
      <c r="E11" s="69">
        <v>0</v>
      </c>
      <c r="F11" s="25" t="s">
        <v>104</v>
      </c>
      <c r="G11" s="70">
        <v>1.2</v>
      </c>
      <c r="H11" s="70">
        <v>0.7</v>
      </c>
      <c r="I11" s="70">
        <v>0.6</v>
      </c>
      <c r="J11" s="70">
        <v>0.8</v>
      </c>
      <c r="K11" s="21"/>
      <c r="L11" s="21"/>
      <c r="M11" s="21"/>
    </row>
    <row r="12" spans="1:15" ht="19.5" customHeight="1" x14ac:dyDescent="0.25">
      <c r="A12" s="25" t="s">
        <v>81</v>
      </c>
      <c r="B12" s="69">
        <v>0.2</v>
      </c>
      <c r="C12" s="69">
        <v>0.1</v>
      </c>
      <c r="D12" s="69">
        <v>0.1</v>
      </c>
      <c r="E12" s="69">
        <v>0.2</v>
      </c>
      <c r="F12" s="25" t="s">
        <v>81</v>
      </c>
      <c r="G12" s="70">
        <v>1</v>
      </c>
      <c r="H12" s="70">
        <v>1.7</v>
      </c>
      <c r="I12" s="70">
        <v>1.4</v>
      </c>
      <c r="J12" s="70">
        <v>1.3</v>
      </c>
      <c r="K12" s="21"/>
      <c r="L12" s="21"/>
      <c r="M12" s="21"/>
    </row>
    <row r="13" spans="1:15" ht="19.5" customHeight="1" x14ac:dyDescent="0.25">
      <c r="A13" s="25" t="s">
        <v>82</v>
      </c>
      <c r="B13" s="69">
        <v>0.5</v>
      </c>
      <c r="C13" s="69">
        <v>0.2</v>
      </c>
      <c r="D13" s="69">
        <v>0.1</v>
      </c>
      <c r="E13" s="69">
        <v>0.1</v>
      </c>
      <c r="F13" s="25" t="s">
        <v>82</v>
      </c>
      <c r="G13" s="70">
        <v>3.2</v>
      </c>
      <c r="H13" s="70">
        <v>2.6</v>
      </c>
      <c r="I13" s="70">
        <v>2.2000000000000002</v>
      </c>
      <c r="J13" s="70">
        <v>3.1</v>
      </c>
      <c r="K13" s="21"/>
      <c r="L13" s="21"/>
      <c r="M13" s="21"/>
    </row>
    <row r="14" spans="1:15" ht="19.5" customHeight="1" x14ac:dyDescent="0.25">
      <c r="A14" s="25" t="s">
        <v>83</v>
      </c>
      <c r="B14" s="69">
        <v>0.2</v>
      </c>
      <c r="C14" s="69">
        <v>0</v>
      </c>
      <c r="D14" s="69">
        <v>0</v>
      </c>
      <c r="E14" s="69">
        <v>0.5</v>
      </c>
      <c r="F14" s="25" t="s">
        <v>83</v>
      </c>
      <c r="G14" s="70">
        <v>1.3</v>
      </c>
      <c r="H14" s="70">
        <v>0.8</v>
      </c>
      <c r="I14" s="70">
        <v>0.5</v>
      </c>
      <c r="J14" s="70">
        <v>0.9</v>
      </c>
      <c r="K14" s="21"/>
      <c r="L14" s="21"/>
      <c r="M14" s="21"/>
    </row>
    <row r="15" spans="1:15" ht="19.5" customHeight="1" x14ac:dyDescent="0.25">
      <c r="A15" s="25" t="s">
        <v>84</v>
      </c>
      <c r="B15" s="69">
        <v>0.5</v>
      </c>
      <c r="C15" s="69">
        <v>0.2</v>
      </c>
      <c r="D15" s="69">
        <v>0.3</v>
      </c>
      <c r="E15" s="69">
        <v>0.2</v>
      </c>
      <c r="F15" s="25" t="s">
        <v>84</v>
      </c>
      <c r="G15" s="70">
        <v>1.1000000000000001</v>
      </c>
      <c r="H15" s="70">
        <v>0.7</v>
      </c>
      <c r="I15" s="70">
        <v>0.7</v>
      </c>
      <c r="J15" s="70">
        <v>0.7</v>
      </c>
      <c r="K15" s="21"/>
      <c r="L15" s="21"/>
      <c r="M15" s="21"/>
    </row>
    <row r="16" spans="1:15" ht="19.5" customHeight="1" x14ac:dyDescent="0.25">
      <c r="A16" s="25" t="s">
        <v>85</v>
      </c>
      <c r="B16" s="69">
        <v>0.2</v>
      </c>
      <c r="C16" s="69">
        <v>0.2</v>
      </c>
      <c r="D16" s="69">
        <v>0.1</v>
      </c>
      <c r="E16" s="69">
        <v>0.3</v>
      </c>
      <c r="F16" s="25" t="s">
        <v>85</v>
      </c>
      <c r="G16" s="70">
        <v>5.9</v>
      </c>
      <c r="H16" s="70">
        <v>4.8</v>
      </c>
      <c r="I16" s="70">
        <v>5.7</v>
      </c>
      <c r="J16" s="70">
        <v>7.3</v>
      </c>
      <c r="K16" s="21"/>
      <c r="L16" s="21"/>
      <c r="M16" s="21"/>
    </row>
    <row r="17" spans="1:15" ht="19.5" customHeight="1" x14ac:dyDescent="0.25">
      <c r="A17" s="25" t="s">
        <v>86</v>
      </c>
      <c r="B17" s="69">
        <v>0.2</v>
      </c>
      <c r="C17" s="69">
        <v>0.1</v>
      </c>
      <c r="D17" s="69">
        <v>0.1</v>
      </c>
      <c r="E17" s="69">
        <v>0.2</v>
      </c>
      <c r="F17" s="25" t="s">
        <v>86</v>
      </c>
      <c r="G17" s="70">
        <v>2</v>
      </c>
      <c r="H17" s="70">
        <v>1.2</v>
      </c>
      <c r="I17" s="70">
        <v>1.1000000000000001</v>
      </c>
      <c r="J17" s="70">
        <v>1.4</v>
      </c>
      <c r="K17" s="21"/>
      <c r="L17" s="21"/>
      <c r="M17" s="21"/>
    </row>
    <row r="18" spans="1:15" ht="19.5" customHeight="1" x14ac:dyDescent="0.25">
      <c r="A18" s="25" t="s">
        <v>87</v>
      </c>
      <c r="B18" s="69">
        <v>0.9</v>
      </c>
      <c r="C18" s="69">
        <v>0.3</v>
      </c>
      <c r="D18" s="69">
        <v>0.4</v>
      </c>
      <c r="E18" s="69">
        <v>0.4</v>
      </c>
      <c r="F18" s="25" t="s">
        <v>87</v>
      </c>
      <c r="G18" s="70">
        <v>0.7</v>
      </c>
      <c r="H18" s="70">
        <v>0.5</v>
      </c>
      <c r="I18" s="70">
        <v>0.5</v>
      </c>
      <c r="J18" s="70">
        <v>0.5</v>
      </c>
      <c r="K18" s="21"/>
      <c r="L18" s="21"/>
      <c r="M18" s="21"/>
    </row>
    <row r="19" spans="1:15" ht="19.5" customHeight="1" x14ac:dyDescent="0.25">
      <c r="A19" s="25" t="s">
        <v>88</v>
      </c>
      <c r="B19" s="69">
        <v>0.2</v>
      </c>
      <c r="C19" s="69">
        <v>0.1</v>
      </c>
      <c r="D19" s="69">
        <v>0.1</v>
      </c>
      <c r="E19" s="69">
        <v>0</v>
      </c>
      <c r="F19" s="25" t="s">
        <v>88</v>
      </c>
      <c r="G19" s="70">
        <v>1.2</v>
      </c>
      <c r="H19" s="70">
        <v>2.1</v>
      </c>
      <c r="I19" s="70">
        <v>1.8</v>
      </c>
      <c r="J19" s="70">
        <v>1.7</v>
      </c>
      <c r="K19" s="21"/>
      <c r="L19" s="21"/>
      <c r="M19" s="21"/>
    </row>
    <row r="20" spans="1:15" ht="19.5" customHeight="1" x14ac:dyDescent="0.25">
      <c r="A20" s="25" t="s">
        <v>159</v>
      </c>
      <c r="B20" s="69">
        <v>1.5</v>
      </c>
      <c r="C20" s="69">
        <v>1.1000000000000001</v>
      </c>
      <c r="D20" s="69">
        <v>1.1000000000000001</v>
      </c>
      <c r="E20" s="69">
        <v>1.2</v>
      </c>
      <c r="F20" s="25" t="s">
        <v>159</v>
      </c>
      <c r="G20" s="70">
        <v>2.9</v>
      </c>
      <c r="H20" s="70">
        <v>4.3</v>
      </c>
      <c r="I20" s="70">
        <v>3.4</v>
      </c>
      <c r="J20" s="70">
        <v>2.4</v>
      </c>
      <c r="K20" s="21"/>
      <c r="L20" s="21"/>
      <c r="M20" s="21"/>
    </row>
    <row r="21" spans="1:15" ht="19.5" customHeight="1" x14ac:dyDescent="0.25">
      <c r="A21" s="25" t="s">
        <v>89</v>
      </c>
      <c r="B21" s="69">
        <v>0.6</v>
      </c>
      <c r="C21" s="69">
        <v>0.4</v>
      </c>
      <c r="D21" s="69">
        <v>0.3</v>
      </c>
      <c r="E21" s="69">
        <v>0.3</v>
      </c>
      <c r="F21" s="25" t="s">
        <v>89</v>
      </c>
      <c r="G21" s="70">
        <v>1.3</v>
      </c>
      <c r="H21" s="70">
        <v>1.3</v>
      </c>
      <c r="I21" s="70">
        <v>1.2</v>
      </c>
      <c r="J21" s="70">
        <v>1.2</v>
      </c>
      <c r="K21" s="21"/>
      <c r="L21" s="21"/>
      <c r="M21" s="21"/>
    </row>
    <row r="22" spans="1:15" ht="19.5" customHeight="1" x14ac:dyDescent="0.25">
      <c r="A22" s="25" t="s">
        <v>90</v>
      </c>
      <c r="B22" s="69">
        <v>0.2</v>
      </c>
      <c r="C22" s="69">
        <v>0.1</v>
      </c>
      <c r="D22" s="69">
        <v>0.1</v>
      </c>
      <c r="E22" s="70" t="s">
        <v>121</v>
      </c>
      <c r="F22" s="25" t="s">
        <v>90</v>
      </c>
      <c r="G22" s="70">
        <v>1.7</v>
      </c>
      <c r="H22" s="70">
        <v>1.6</v>
      </c>
      <c r="I22" s="70">
        <v>1.1000000000000001</v>
      </c>
      <c r="J22" s="70">
        <v>1.3</v>
      </c>
      <c r="K22" s="21"/>
      <c r="L22" s="21"/>
      <c r="M22" s="21"/>
    </row>
    <row r="23" spans="1:15" ht="19.5" customHeight="1" x14ac:dyDescent="0.25">
      <c r="A23" s="25" t="s">
        <v>91</v>
      </c>
      <c r="B23" s="69">
        <v>0.8</v>
      </c>
      <c r="C23" s="69">
        <v>0.3</v>
      </c>
      <c r="D23" s="69">
        <v>0.2</v>
      </c>
      <c r="E23" s="69">
        <v>0.3</v>
      </c>
      <c r="F23" s="25" t="s">
        <v>91</v>
      </c>
      <c r="G23" s="70">
        <v>1.2</v>
      </c>
      <c r="H23" s="70">
        <v>0.9</v>
      </c>
      <c r="I23" s="70">
        <v>1</v>
      </c>
      <c r="J23" s="70">
        <v>0.5</v>
      </c>
      <c r="K23" s="21"/>
      <c r="L23" s="21"/>
      <c r="M23" s="21"/>
    </row>
    <row r="24" spans="1:15" ht="19.5" customHeight="1" x14ac:dyDescent="0.25">
      <c r="A24" s="25" t="s">
        <v>92</v>
      </c>
      <c r="B24" s="69">
        <v>0.2</v>
      </c>
      <c r="C24" s="69">
        <v>0.1</v>
      </c>
      <c r="D24" s="69">
        <v>0.2</v>
      </c>
      <c r="E24" s="69">
        <v>0.2</v>
      </c>
      <c r="F24" s="25" t="s">
        <v>92</v>
      </c>
      <c r="G24" s="70">
        <v>2.7</v>
      </c>
      <c r="H24" s="70">
        <v>2.9</v>
      </c>
      <c r="I24" s="70">
        <v>2.4</v>
      </c>
      <c r="J24" s="70">
        <v>3.3</v>
      </c>
      <c r="K24" s="21"/>
      <c r="L24" s="21"/>
      <c r="M24" s="21"/>
    </row>
    <row r="25" spans="1:15" ht="19.5" customHeight="1" x14ac:dyDescent="0.25">
      <c r="A25" s="25" t="s">
        <v>93</v>
      </c>
      <c r="B25" s="69">
        <v>0.3</v>
      </c>
      <c r="C25" s="69">
        <v>0.1</v>
      </c>
      <c r="D25" s="69">
        <v>0.2</v>
      </c>
      <c r="E25" s="69">
        <v>0.1</v>
      </c>
      <c r="F25" s="25" t="s">
        <v>93</v>
      </c>
      <c r="G25" s="70">
        <v>0.5</v>
      </c>
      <c r="H25" s="70">
        <v>0.7</v>
      </c>
      <c r="I25" s="70">
        <v>0.7</v>
      </c>
      <c r="J25" s="70">
        <v>0.6</v>
      </c>
      <c r="K25" s="21"/>
      <c r="L25" s="21"/>
      <c r="M25" s="21"/>
    </row>
    <row r="26" spans="1:15" ht="19.5" customHeight="1" x14ac:dyDescent="0.25">
      <c r="A26" s="25" t="s">
        <v>94</v>
      </c>
      <c r="B26" s="69">
        <v>0</v>
      </c>
      <c r="C26" s="70" t="s">
        <v>121</v>
      </c>
      <c r="D26" s="69">
        <v>0</v>
      </c>
      <c r="E26" s="69">
        <v>0</v>
      </c>
      <c r="F26" s="25" t="s">
        <v>94</v>
      </c>
      <c r="G26" s="70">
        <v>2.8</v>
      </c>
      <c r="H26" s="70">
        <v>2.6</v>
      </c>
      <c r="I26" s="70">
        <v>2.2000000000000002</v>
      </c>
      <c r="J26" s="70">
        <v>2.2000000000000002</v>
      </c>
      <c r="K26" s="21"/>
      <c r="L26" s="21"/>
      <c r="M26" s="21"/>
    </row>
    <row r="27" spans="1:15" ht="19.5" customHeight="1" x14ac:dyDescent="0.25">
      <c r="A27" s="25" t="s">
        <v>95</v>
      </c>
      <c r="B27" s="69">
        <v>1.3</v>
      </c>
      <c r="C27" s="69">
        <v>1</v>
      </c>
      <c r="D27" s="69">
        <v>0.5</v>
      </c>
      <c r="E27" s="69">
        <v>0.9</v>
      </c>
      <c r="F27" s="25" t="s">
        <v>95</v>
      </c>
      <c r="G27" s="70">
        <v>2.2999999999999998</v>
      </c>
      <c r="H27" s="70">
        <v>1.9</v>
      </c>
      <c r="I27" s="70">
        <v>1.6</v>
      </c>
      <c r="J27" s="70">
        <v>1.7</v>
      </c>
      <c r="K27" s="21"/>
      <c r="L27" s="21"/>
      <c r="M27" s="21"/>
    </row>
    <row r="28" spans="1:15" ht="19.5" customHeight="1" x14ac:dyDescent="0.25">
      <c r="A28" s="25" t="s">
        <v>96</v>
      </c>
      <c r="B28" s="69">
        <v>0.4</v>
      </c>
      <c r="C28" s="69">
        <v>0.3</v>
      </c>
      <c r="D28" s="69">
        <v>0.1</v>
      </c>
      <c r="E28" s="69">
        <v>0.1</v>
      </c>
      <c r="F28" s="25" t="s">
        <v>96</v>
      </c>
      <c r="G28" s="70">
        <v>2.9</v>
      </c>
      <c r="H28" s="70">
        <v>2.8</v>
      </c>
      <c r="I28" s="70">
        <v>2.4</v>
      </c>
      <c r="J28" s="70">
        <v>2.8</v>
      </c>
      <c r="K28" s="21"/>
      <c r="L28" s="21"/>
      <c r="M28" s="21"/>
    </row>
    <row r="29" spans="1:15" ht="19.5" customHeight="1" x14ac:dyDescent="0.25">
      <c r="A29" s="25" t="s">
        <v>97</v>
      </c>
      <c r="B29" s="69">
        <v>0.2</v>
      </c>
      <c r="C29" s="69">
        <v>0</v>
      </c>
      <c r="D29" s="69">
        <v>0.1</v>
      </c>
      <c r="E29" s="69">
        <v>0.1</v>
      </c>
      <c r="F29" s="25" t="s">
        <v>97</v>
      </c>
      <c r="G29" s="70">
        <v>1.2</v>
      </c>
      <c r="H29" s="70">
        <v>1.5</v>
      </c>
      <c r="I29" s="70">
        <v>1.3</v>
      </c>
      <c r="J29" s="70">
        <v>1.6</v>
      </c>
      <c r="K29" s="21"/>
      <c r="L29" s="21"/>
      <c r="M29" s="21"/>
    </row>
    <row r="30" spans="1:15" ht="19.5" customHeight="1" x14ac:dyDescent="0.25">
      <c r="A30" s="25" t="s">
        <v>98</v>
      </c>
      <c r="B30" s="69">
        <v>1.2</v>
      </c>
      <c r="C30" s="69">
        <v>0.4</v>
      </c>
      <c r="D30" s="69">
        <v>0</v>
      </c>
      <c r="E30" s="69">
        <v>0.4</v>
      </c>
      <c r="F30" s="25" t="s">
        <v>98</v>
      </c>
      <c r="G30" s="70">
        <v>3.1</v>
      </c>
      <c r="H30" s="70">
        <v>2.9</v>
      </c>
      <c r="I30" s="70">
        <v>2.2999999999999998</v>
      </c>
      <c r="J30" s="70">
        <v>2.8</v>
      </c>
      <c r="K30" s="21"/>
      <c r="L30" s="21"/>
      <c r="M30" s="21"/>
      <c r="N30" s="16"/>
      <c r="O30" s="16"/>
    </row>
    <row r="31" spans="1:15" ht="19.5" customHeight="1" x14ac:dyDescent="0.25">
      <c r="A31" s="25" t="s">
        <v>99</v>
      </c>
      <c r="B31" s="69">
        <v>0.8</v>
      </c>
      <c r="C31" s="69">
        <v>0.5</v>
      </c>
      <c r="D31" s="69">
        <v>0.6</v>
      </c>
      <c r="E31" s="69">
        <v>0.6</v>
      </c>
      <c r="F31" s="25" t="s">
        <v>99</v>
      </c>
      <c r="G31" s="70">
        <v>2.1</v>
      </c>
      <c r="H31" s="70">
        <v>1.9</v>
      </c>
      <c r="I31" s="70">
        <v>2.2000000000000002</v>
      </c>
      <c r="J31" s="70">
        <v>1.6</v>
      </c>
      <c r="K31" s="21"/>
      <c r="L31" s="21"/>
      <c r="M31" s="21"/>
      <c r="N31" s="16"/>
      <c r="O31" s="16"/>
    </row>
    <row r="32" spans="1:15" ht="19.5" customHeight="1" x14ac:dyDescent="0.25">
      <c r="A32" s="25" t="s">
        <v>100</v>
      </c>
      <c r="B32" s="69">
        <v>0.7</v>
      </c>
      <c r="C32" s="69">
        <v>0.5</v>
      </c>
      <c r="D32" s="69">
        <v>0.1</v>
      </c>
      <c r="E32" s="69">
        <v>0.2</v>
      </c>
      <c r="F32" s="25" t="s">
        <v>100</v>
      </c>
      <c r="G32" s="70">
        <v>0.9</v>
      </c>
      <c r="H32" s="70">
        <v>1</v>
      </c>
      <c r="I32" s="70">
        <v>1</v>
      </c>
      <c r="J32" s="70">
        <v>1</v>
      </c>
      <c r="K32" s="21"/>
      <c r="L32" s="21"/>
      <c r="M32" s="21"/>
      <c r="N32" s="16"/>
      <c r="O32" s="16"/>
    </row>
    <row r="33" spans="1:15" ht="19.5" customHeight="1" x14ac:dyDescent="0.25">
      <c r="A33" s="25" t="s">
        <v>101</v>
      </c>
      <c r="B33" s="69">
        <v>0.1</v>
      </c>
      <c r="C33" s="69">
        <v>0.1</v>
      </c>
      <c r="D33" s="69">
        <v>0</v>
      </c>
      <c r="E33" s="69">
        <v>0.1</v>
      </c>
      <c r="F33" s="25" t="s">
        <v>101</v>
      </c>
      <c r="G33" s="70">
        <v>1.4</v>
      </c>
      <c r="H33" s="70">
        <v>1.4</v>
      </c>
      <c r="I33" s="70">
        <v>1.3</v>
      </c>
      <c r="J33" s="70">
        <v>1.3</v>
      </c>
      <c r="K33" s="21"/>
      <c r="L33" s="21"/>
      <c r="M33" s="21"/>
      <c r="N33" s="16"/>
      <c r="O33" s="16"/>
    </row>
    <row r="34" spans="1:15" ht="19.5" customHeight="1" x14ac:dyDescent="0.25">
      <c r="A34" s="102" t="s">
        <v>102</v>
      </c>
      <c r="B34" s="69">
        <v>0.1</v>
      </c>
      <c r="C34" s="69">
        <v>0.1</v>
      </c>
      <c r="D34" s="69">
        <v>0</v>
      </c>
      <c r="E34" s="69">
        <v>0</v>
      </c>
      <c r="F34" s="26" t="s">
        <v>102</v>
      </c>
      <c r="G34" s="76">
        <v>0.5</v>
      </c>
      <c r="H34" s="76">
        <v>0.5</v>
      </c>
      <c r="I34" s="76">
        <v>0.4</v>
      </c>
      <c r="J34" s="76">
        <v>0.3</v>
      </c>
      <c r="K34" s="21"/>
      <c r="L34" s="21"/>
      <c r="M34" s="21"/>
      <c r="N34" s="16"/>
      <c r="O34" s="16"/>
    </row>
    <row r="35" spans="1:15" x14ac:dyDescent="0.2">
      <c r="I35" s="12"/>
      <c r="J35" s="12"/>
      <c r="K35" s="12"/>
      <c r="L35" s="12"/>
      <c r="M35" s="12"/>
    </row>
    <row r="36" spans="1:15" x14ac:dyDescent="0.2">
      <c r="I36" s="12"/>
      <c r="J36" s="12"/>
      <c r="K36" s="12"/>
      <c r="L36" s="12"/>
      <c r="M36" s="12"/>
    </row>
    <row r="37" spans="1:15" x14ac:dyDescent="0.2">
      <c r="I37" s="12"/>
      <c r="J37" s="12"/>
      <c r="K37" s="12"/>
      <c r="L37" s="12"/>
      <c r="M37" s="12"/>
    </row>
    <row r="38" spans="1:15" x14ac:dyDescent="0.2">
      <c r="I38" s="12"/>
      <c r="J38" s="12"/>
      <c r="K38" s="12"/>
      <c r="L38" s="12"/>
      <c r="M38" s="12"/>
    </row>
    <row r="39" spans="1:15" x14ac:dyDescent="0.2">
      <c r="I39" s="12"/>
      <c r="J39" s="12"/>
      <c r="K39" s="12"/>
      <c r="L39" s="12"/>
      <c r="M39" s="12"/>
    </row>
    <row r="40" spans="1:15" x14ac:dyDescent="0.2">
      <c r="I40" s="12"/>
      <c r="J40" s="12"/>
      <c r="K40" s="12"/>
      <c r="L40" s="12"/>
      <c r="M40" s="12"/>
    </row>
  </sheetData>
  <mergeCells count="6">
    <mergeCell ref="G5:J5"/>
    <mergeCell ref="A1:E1"/>
    <mergeCell ref="A2:E2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view="pageLayout" zoomScaleNormal="115" zoomScaleSheetLayoutView="86" workbookViewId="0">
      <selection activeCell="A3" sqref="A3"/>
    </sheetView>
  </sheetViews>
  <sheetFormatPr defaultRowHeight="12" x14ac:dyDescent="0.2"/>
  <cols>
    <col min="1" max="1" width="41.1640625" customWidth="1"/>
    <col min="2" max="2" width="16.5" customWidth="1"/>
    <col min="3" max="6" width="13.83203125" customWidth="1"/>
  </cols>
  <sheetData>
    <row r="1" spans="1:6" ht="19.5" customHeight="1" x14ac:dyDescent="0.2">
      <c r="A1" s="118" t="s">
        <v>175</v>
      </c>
      <c r="B1" s="118"/>
      <c r="C1" s="118"/>
      <c r="D1" s="118"/>
      <c r="E1" s="118"/>
    </row>
    <row r="2" spans="1:6" ht="19.5" customHeight="1" x14ac:dyDescent="0.2">
      <c r="A2" s="118" t="s">
        <v>176</v>
      </c>
      <c r="B2" s="118"/>
      <c r="C2" s="118"/>
      <c r="D2" s="118"/>
      <c r="E2" s="118"/>
    </row>
    <row r="3" spans="1:6" ht="9.75" customHeight="1" x14ac:dyDescent="0.2">
      <c r="A3" s="35"/>
    </row>
    <row r="4" spans="1:6" ht="15.75" customHeight="1" x14ac:dyDescent="0.2">
      <c r="A4" s="8"/>
      <c r="E4" s="14" t="s">
        <v>135</v>
      </c>
    </row>
    <row r="5" spans="1:6" ht="12" customHeight="1" x14ac:dyDescent="0.2"/>
    <row r="6" spans="1:6" ht="15.75" customHeight="1" x14ac:dyDescent="0.2"/>
    <row r="7" spans="1:6" ht="15.75" customHeight="1" x14ac:dyDescent="0.2"/>
    <row r="8" spans="1:6" ht="15.75" customHeight="1" x14ac:dyDescent="0.2"/>
    <row r="9" spans="1:6" ht="15.75" customHeight="1" x14ac:dyDescent="0.2"/>
    <row r="10" spans="1:6" ht="15.75" customHeight="1" x14ac:dyDescent="0.2">
      <c r="F10" s="99"/>
    </row>
    <row r="11" spans="1:6" ht="15.75" customHeight="1" x14ac:dyDescent="0.2"/>
    <row r="12" spans="1:6" ht="15.75" customHeight="1" x14ac:dyDescent="0.2"/>
    <row r="13" spans="1:6" ht="15.75" customHeight="1" x14ac:dyDescent="0.2"/>
    <row r="14" spans="1:6" ht="15.75" customHeight="1" x14ac:dyDescent="0.2"/>
    <row r="15" spans="1:6" ht="15.75" customHeight="1" x14ac:dyDescent="0.2"/>
    <row r="16" spans="1:6" ht="15.75" customHeight="1" x14ac:dyDescent="0.2"/>
    <row r="17" ht="15.75" customHeight="1" x14ac:dyDescent="0.2"/>
    <row r="18" ht="15.75" customHeight="1" x14ac:dyDescent="0.2"/>
    <row r="19" ht="15.75" customHeight="1" x14ac:dyDescent="0.2"/>
    <row r="20" ht="25.5" customHeight="1" x14ac:dyDescent="0.2"/>
    <row r="22" ht="18" customHeight="1" x14ac:dyDescent="0.2"/>
    <row r="23" ht="18" customHeight="1" x14ac:dyDescent="0.2"/>
    <row r="64" ht="29.25" customHeight="1" x14ac:dyDescent="0.2"/>
  </sheetData>
  <mergeCells count="2">
    <mergeCell ref="A1:E1"/>
    <mergeCell ref="A2:E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view="pageLayout" zoomScaleNormal="93" zoomScaleSheetLayoutView="77" workbookViewId="0">
      <selection activeCell="A9" sqref="A9"/>
    </sheetView>
  </sheetViews>
  <sheetFormatPr defaultRowHeight="12" x14ac:dyDescent="0.2"/>
  <cols>
    <col min="1" max="1" width="45.83203125" customWidth="1"/>
    <col min="2" max="5" width="13.33203125" customWidth="1"/>
    <col min="6" max="6" width="45.83203125" customWidth="1"/>
    <col min="7" max="10" width="13.33203125" customWidth="1"/>
    <col min="11" max="13" width="9.5" customWidth="1"/>
    <col min="14" max="14" width="12.6640625" customWidth="1"/>
  </cols>
  <sheetData>
    <row r="1" spans="1:15" ht="18" customHeight="1" x14ac:dyDescent="0.2">
      <c r="A1" s="107" t="s">
        <v>136</v>
      </c>
      <c r="B1" s="107"/>
      <c r="C1" s="107"/>
      <c r="D1" s="107"/>
      <c r="E1" s="107"/>
    </row>
    <row r="2" spans="1:15" ht="18" customHeight="1" x14ac:dyDescent="0.2">
      <c r="A2" s="107" t="s">
        <v>137</v>
      </c>
      <c r="B2" s="107"/>
      <c r="C2" s="107"/>
      <c r="D2" s="107"/>
      <c r="E2" s="107"/>
    </row>
    <row r="3" spans="1:15" ht="18" customHeight="1" x14ac:dyDescent="0.2">
      <c r="A3" s="107" t="s">
        <v>177</v>
      </c>
      <c r="B3" s="107"/>
      <c r="C3" s="107"/>
      <c r="D3" s="107"/>
      <c r="E3" s="107"/>
    </row>
    <row r="4" spans="1:15" ht="17.25" customHeight="1" thickBot="1" x14ac:dyDescent="0.25">
      <c r="D4" s="36"/>
      <c r="E4" s="2" t="s">
        <v>107</v>
      </c>
      <c r="J4" s="2" t="s">
        <v>140</v>
      </c>
    </row>
    <row r="5" spans="1:15" ht="61.5" customHeight="1" thickTop="1" x14ac:dyDescent="0.2">
      <c r="A5" s="108"/>
      <c r="B5" s="117" t="s">
        <v>139</v>
      </c>
      <c r="C5" s="117"/>
      <c r="D5" s="117"/>
      <c r="E5" s="117"/>
      <c r="F5" s="108"/>
      <c r="G5" s="117" t="s">
        <v>144</v>
      </c>
      <c r="H5" s="117"/>
      <c r="I5" s="117"/>
      <c r="J5" s="117"/>
      <c r="K5" s="16"/>
      <c r="L5" s="16"/>
      <c r="M5" s="37"/>
      <c r="N5" s="16"/>
      <c r="O5" s="16"/>
    </row>
    <row r="6" spans="1:15" ht="18" customHeight="1" thickBot="1" x14ac:dyDescent="0.25">
      <c r="A6" s="110"/>
      <c r="B6" s="15" t="s">
        <v>117</v>
      </c>
      <c r="C6" s="7" t="s">
        <v>118</v>
      </c>
      <c r="D6" s="7" t="s">
        <v>119</v>
      </c>
      <c r="E6" s="11" t="s">
        <v>120</v>
      </c>
      <c r="F6" s="110"/>
      <c r="G6" s="15" t="s">
        <v>117</v>
      </c>
      <c r="H6" s="7" t="s">
        <v>118</v>
      </c>
      <c r="I6" s="7" t="s">
        <v>119</v>
      </c>
      <c r="J6" s="11" t="s">
        <v>120</v>
      </c>
      <c r="K6" s="38"/>
      <c r="L6" s="38"/>
      <c r="M6" s="38"/>
      <c r="N6" s="38"/>
      <c r="O6" s="16"/>
    </row>
    <row r="7" spans="1:15" ht="7.5" customHeight="1" thickTop="1" x14ac:dyDescent="0.2">
      <c r="A7" s="4"/>
      <c r="B7" s="4"/>
      <c r="C7" s="34"/>
      <c r="D7" s="34"/>
      <c r="E7" s="34"/>
      <c r="F7" s="4"/>
      <c r="G7" s="4"/>
      <c r="H7" s="34"/>
      <c r="I7" s="34"/>
      <c r="J7" s="34"/>
      <c r="K7" s="38"/>
      <c r="L7" s="38"/>
      <c r="M7" s="38"/>
      <c r="N7" s="38"/>
      <c r="O7" s="16"/>
    </row>
    <row r="8" spans="1:15" ht="14.25" customHeight="1" x14ac:dyDescent="0.2">
      <c r="A8" s="95" t="s">
        <v>1</v>
      </c>
      <c r="B8" s="52">
        <v>92</v>
      </c>
      <c r="C8" s="52">
        <v>80</v>
      </c>
      <c r="D8" s="52">
        <v>103</v>
      </c>
      <c r="E8" s="52">
        <v>88</v>
      </c>
      <c r="F8" s="95" t="s">
        <v>1</v>
      </c>
      <c r="G8" s="52">
        <v>94</v>
      </c>
      <c r="H8" s="52">
        <v>84</v>
      </c>
      <c r="I8" s="52">
        <v>93</v>
      </c>
      <c r="J8" s="52">
        <v>93</v>
      </c>
      <c r="K8" s="9"/>
      <c r="L8" s="6"/>
      <c r="M8" s="6"/>
    </row>
    <row r="9" spans="1:15" ht="8.25" customHeight="1" x14ac:dyDescent="0.25">
      <c r="A9" s="95"/>
      <c r="B9" s="80"/>
      <c r="C9" s="80"/>
      <c r="D9" s="80"/>
      <c r="E9" s="80"/>
      <c r="F9" s="95"/>
      <c r="G9" s="80"/>
      <c r="H9" s="80"/>
      <c r="I9" s="80"/>
      <c r="J9" s="80"/>
      <c r="K9" s="13"/>
      <c r="L9" s="13"/>
      <c r="M9" s="13"/>
      <c r="N9" s="13"/>
    </row>
    <row r="10" spans="1:15" ht="14.25" customHeight="1" x14ac:dyDescent="0.25">
      <c r="A10" s="79" t="s">
        <v>2</v>
      </c>
      <c r="B10" s="80"/>
      <c r="C10" s="80"/>
      <c r="D10" s="80"/>
      <c r="E10" s="80"/>
      <c r="F10" s="79" t="s">
        <v>2</v>
      </c>
      <c r="G10" s="80"/>
      <c r="H10" s="80"/>
      <c r="I10" s="80"/>
      <c r="J10" s="80"/>
      <c r="K10" s="10"/>
      <c r="L10" s="18"/>
      <c r="M10" s="19"/>
    </row>
    <row r="11" spans="1:15" ht="14.25" customHeight="1" x14ac:dyDescent="0.25">
      <c r="A11" s="79" t="s">
        <v>3</v>
      </c>
      <c r="B11" s="80">
        <v>88</v>
      </c>
      <c r="C11" s="80">
        <v>44</v>
      </c>
      <c r="D11" s="80">
        <v>46</v>
      </c>
      <c r="E11" s="80">
        <v>73</v>
      </c>
      <c r="F11" s="79" t="s">
        <v>3</v>
      </c>
      <c r="G11" s="80">
        <v>118</v>
      </c>
      <c r="H11" s="80">
        <v>171</v>
      </c>
      <c r="I11" s="80">
        <v>155</v>
      </c>
      <c r="J11" s="80">
        <v>105</v>
      </c>
      <c r="K11" s="21"/>
      <c r="L11" s="21"/>
      <c r="M11" s="21"/>
    </row>
    <row r="12" spans="1:15" ht="14.25" customHeight="1" x14ac:dyDescent="0.25">
      <c r="A12" s="79" t="s">
        <v>4</v>
      </c>
      <c r="B12" s="80">
        <v>86</v>
      </c>
      <c r="C12" s="80">
        <v>45</v>
      </c>
      <c r="D12" s="80">
        <v>47</v>
      </c>
      <c r="E12" s="80">
        <v>72</v>
      </c>
      <c r="F12" s="79" t="s">
        <v>4</v>
      </c>
      <c r="G12" s="80">
        <v>118</v>
      </c>
      <c r="H12" s="80">
        <v>139</v>
      </c>
      <c r="I12" s="80">
        <v>165</v>
      </c>
      <c r="J12" s="80">
        <v>102</v>
      </c>
      <c r="K12" s="21"/>
      <c r="L12" s="21"/>
      <c r="M12" s="21"/>
    </row>
    <row r="13" spans="1:15" ht="14.25" customHeight="1" x14ac:dyDescent="0.25">
      <c r="A13" s="79" t="s">
        <v>5</v>
      </c>
      <c r="B13" s="80">
        <v>88</v>
      </c>
      <c r="C13" s="80">
        <v>73</v>
      </c>
      <c r="D13" s="80">
        <v>102</v>
      </c>
      <c r="E13" s="80">
        <v>81</v>
      </c>
      <c r="F13" s="79" t="s">
        <v>5</v>
      </c>
      <c r="G13" s="80">
        <v>89</v>
      </c>
      <c r="H13" s="80">
        <v>76</v>
      </c>
      <c r="I13" s="80">
        <v>86</v>
      </c>
      <c r="J13" s="80">
        <v>89</v>
      </c>
      <c r="K13" s="21"/>
      <c r="L13" s="21"/>
      <c r="M13" s="21"/>
    </row>
    <row r="14" spans="1:15" ht="14.25" customHeight="1" x14ac:dyDescent="0.25">
      <c r="A14" s="79" t="s">
        <v>6</v>
      </c>
      <c r="B14" s="80">
        <v>189</v>
      </c>
      <c r="C14" s="80">
        <v>296</v>
      </c>
      <c r="D14" s="80">
        <v>280</v>
      </c>
      <c r="E14" s="80">
        <v>248</v>
      </c>
      <c r="F14" s="79" t="s">
        <v>6</v>
      </c>
      <c r="G14" s="80">
        <v>126</v>
      </c>
      <c r="H14" s="80">
        <v>122</v>
      </c>
      <c r="I14" s="80">
        <v>163</v>
      </c>
      <c r="J14" s="80">
        <v>133</v>
      </c>
      <c r="K14" s="21"/>
      <c r="L14" s="21"/>
      <c r="M14" s="21"/>
    </row>
    <row r="15" spans="1:15" ht="14.25" customHeight="1" x14ac:dyDescent="0.25">
      <c r="A15" s="79" t="s">
        <v>7</v>
      </c>
      <c r="B15" s="80"/>
      <c r="C15" s="80"/>
      <c r="D15" s="80"/>
      <c r="E15" s="80"/>
      <c r="F15" s="79" t="s">
        <v>7</v>
      </c>
      <c r="G15" s="80"/>
      <c r="H15" s="80"/>
      <c r="I15" s="80"/>
      <c r="J15" s="80"/>
      <c r="K15" s="21"/>
      <c r="L15" s="21"/>
      <c r="M15" s="21"/>
    </row>
    <row r="16" spans="1:15" ht="14.25" customHeight="1" x14ac:dyDescent="0.25">
      <c r="A16" s="81" t="s">
        <v>8</v>
      </c>
      <c r="B16" s="80"/>
      <c r="C16" s="80"/>
      <c r="D16" s="80"/>
      <c r="E16" s="80"/>
      <c r="F16" s="81" t="s">
        <v>8</v>
      </c>
      <c r="G16" s="80"/>
      <c r="H16" s="80"/>
      <c r="I16" s="80"/>
      <c r="J16" s="80"/>
      <c r="K16" s="21"/>
      <c r="L16" s="21"/>
      <c r="M16" s="21"/>
    </row>
    <row r="17" spans="1:15" ht="14.25" customHeight="1" x14ac:dyDescent="0.25">
      <c r="A17" s="81" t="s">
        <v>9</v>
      </c>
      <c r="B17" s="80">
        <v>63</v>
      </c>
      <c r="C17" s="80">
        <v>61</v>
      </c>
      <c r="D17" s="80">
        <v>40</v>
      </c>
      <c r="E17" s="80">
        <v>55</v>
      </c>
      <c r="F17" s="81" t="s">
        <v>9</v>
      </c>
      <c r="G17" s="80">
        <v>136</v>
      </c>
      <c r="H17" s="80">
        <v>97</v>
      </c>
      <c r="I17" s="80">
        <v>121</v>
      </c>
      <c r="J17" s="80">
        <v>119</v>
      </c>
      <c r="K17" s="21"/>
      <c r="L17" s="21"/>
      <c r="M17" s="21"/>
    </row>
    <row r="18" spans="1:15" ht="14.25" customHeight="1" x14ac:dyDescent="0.25">
      <c r="A18" s="81" t="s">
        <v>10</v>
      </c>
      <c r="B18" s="80"/>
      <c r="C18" s="80"/>
      <c r="D18" s="80"/>
      <c r="E18" s="80"/>
      <c r="F18" s="81" t="s">
        <v>10</v>
      </c>
      <c r="G18" s="80"/>
      <c r="H18" s="80"/>
      <c r="I18" s="80"/>
      <c r="J18" s="80"/>
      <c r="K18" s="21"/>
      <c r="L18" s="21"/>
      <c r="M18" s="21"/>
    </row>
    <row r="19" spans="1:15" ht="14.25" customHeight="1" x14ac:dyDescent="0.25">
      <c r="A19" s="81" t="s">
        <v>11</v>
      </c>
      <c r="B19" s="80">
        <v>79</v>
      </c>
      <c r="C19" s="80">
        <v>100</v>
      </c>
      <c r="D19" s="80">
        <v>86</v>
      </c>
      <c r="E19" s="80">
        <v>97</v>
      </c>
      <c r="F19" s="81" t="s">
        <v>11</v>
      </c>
      <c r="G19" s="80">
        <v>69</v>
      </c>
      <c r="H19" s="80">
        <v>87</v>
      </c>
      <c r="I19" s="80">
        <v>80</v>
      </c>
      <c r="J19" s="80">
        <v>79</v>
      </c>
      <c r="K19" s="21"/>
      <c r="L19" s="21"/>
      <c r="M19" s="21"/>
    </row>
    <row r="20" spans="1:15" ht="14.25" customHeight="1" x14ac:dyDescent="0.25">
      <c r="A20" s="81" t="s">
        <v>12</v>
      </c>
      <c r="B20" s="80">
        <v>96</v>
      </c>
      <c r="C20" s="80">
        <v>124</v>
      </c>
      <c r="D20" s="80">
        <v>123</v>
      </c>
      <c r="E20" s="80">
        <v>68</v>
      </c>
      <c r="F20" s="81" t="s">
        <v>12</v>
      </c>
      <c r="G20" s="80">
        <v>94</v>
      </c>
      <c r="H20" s="80">
        <v>77</v>
      </c>
      <c r="I20" s="80">
        <v>89</v>
      </c>
      <c r="J20" s="80">
        <v>82</v>
      </c>
      <c r="K20" s="21"/>
      <c r="L20" s="21"/>
      <c r="M20" s="21"/>
    </row>
    <row r="21" spans="1:15" ht="14.25" customHeight="1" x14ac:dyDescent="0.25">
      <c r="A21" s="81" t="s">
        <v>13</v>
      </c>
      <c r="B21" s="80"/>
      <c r="C21" s="80"/>
      <c r="D21" s="80"/>
      <c r="E21" s="80"/>
      <c r="F21" s="81" t="s">
        <v>13</v>
      </c>
      <c r="G21" s="80"/>
      <c r="H21" s="80"/>
      <c r="I21" s="80"/>
      <c r="J21" s="80"/>
      <c r="K21" s="21"/>
      <c r="L21" s="21"/>
      <c r="M21" s="21"/>
    </row>
    <row r="22" spans="1:15" ht="14.25" customHeight="1" x14ac:dyDescent="0.25">
      <c r="A22" s="81" t="s">
        <v>12</v>
      </c>
      <c r="B22" s="80">
        <v>63</v>
      </c>
      <c r="C22" s="80">
        <v>73</v>
      </c>
      <c r="D22" s="80">
        <v>61</v>
      </c>
      <c r="E22" s="80">
        <v>109</v>
      </c>
      <c r="F22" s="81" t="s">
        <v>12</v>
      </c>
      <c r="G22" s="80">
        <v>65</v>
      </c>
      <c r="H22" s="80">
        <v>89</v>
      </c>
      <c r="I22" s="80">
        <v>78</v>
      </c>
      <c r="J22" s="80">
        <v>78</v>
      </c>
      <c r="K22" s="21"/>
      <c r="L22" s="21"/>
      <c r="M22" s="21"/>
    </row>
    <row r="23" spans="1:15" ht="14.25" customHeight="1" x14ac:dyDescent="0.25">
      <c r="A23" s="81" t="s">
        <v>14</v>
      </c>
      <c r="B23" s="80" t="s">
        <v>121</v>
      </c>
      <c r="C23" s="80">
        <v>398</v>
      </c>
      <c r="D23" s="80">
        <v>284</v>
      </c>
      <c r="E23" s="80" t="s">
        <v>121</v>
      </c>
      <c r="F23" s="81" t="s">
        <v>14</v>
      </c>
      <c r="G23" s="80" t="s">
        <v>121</v>
      </c>
      <c r="H23" s="80" t="s">
        <v>121</v>
      </c>
      <c r="I23" s="80" t="s">
        <v>121</v>
      </c>
      <c r="J23" s="80" t="s">
        <v>121</v>
      </c>
      <c r="K23" s="21"/>
      <c r="L23" s="21"/>
      <c r="M23" s="21"/>
    </row>
    <row r="24" spans="1:15" ht="14.25" customHeight="1" x14ac:dyDescent="0.25">
      <c r="A24" s="81" t="s">
        <v>15</v>
      </c>
      <c r="B24" s="80"/>
      <c r="C24" s="80"/>
      <c r="D24" s="80"/>
      <c r="E24" s="80"/>
      <c r="F24" s="81" t="s">
        <v>15</v>
      </c>
      <c r="G24" s="80"/>
      <c r="H24" s="80"/>
      <c r="I24" s="80"/>
      <c r="J24" s="80"/>
      <c r="K24" s="21"/>
      <c r="L24" s="21"/>
      <c r="M24" s="21"/>
    </row>
    <row r="25" spans="1:15" ht="14.25" customHeight="1" x14ac:dyDescent="0.25">
      <c r="A25" s="81" t="s">
        <v>16</v>
      </c>
      <c r="B25" s="80">
        <v>100</v>
      </c>
      <c r="C25" s="80">
        <v>103</v>
      </c>
      <c r="D25" s="80">
        <v>202</v>
      </c>
      <c r="E25" s="80">
        <v>79</v>
      </c>
      <c r="F25" s="81" t="s">
        <v>16</v>
      </c>
      <c r="G25" s="80">
        <v>94</v>
      </c>
      <c r="H25" s="80">
        <v>101</v>
      </c>
      <c r="I25" s="80">
        <v>119</v>
      </c>
      <c r="J25" s="80">
        <v>69</v>
      </c>
      <c r="K25" s="21"/>
      <c r="L25" s="21"/>
      <c r="M25" s="21"/>
    </row>
    <row r="26" spans="1:15" ht="14.25" customHeight="1" x14ac:dyDescent="0.25">
      <c r="A26" s="81" t="s">
        <v>17</v>
      </c>
      <c r="B26" s="80">
        <v>71</v>
      </c>
      <c r="C26" s="80" t="s">
        <v>121</v>
      </c>
      <c r="D26" s="80" t="s">
        <v>121</v>
      </c>
      <c r="E26" s="80">
        <v>75</v>
      </c>
      <c r="F26" s="81" t="s">
        <v>17</v>
      </c>
      <c r="G26" s="80">
        <v>201</v>
      </c>
      <c r="H26" s="80">
        <v>168</v>
      </c>
      <c r="I26" s="80">
        <v>188</v>
      </c>
      <c r="J26" s="80">
        <v>200</v>
      </c>
      <c r="K26" s="21"/>
      <c r="L26" s="21"/>
      <c r="M26" s="21"/>
    </row>
    <row r="27" spans="1:15" ht="14.25" customHeight="1" x14ac:dyDescent="0.25">
      <c r="A27" s="81" t="s">
        <v>18</v>
      </c>
      <c r="B27" s="80">
        <v>487</v>
      </c>
      <c r="C27" s="80">
        <v>463</v>
      </c>
      <c r="D27" s="80">
        <v>309</v>
      </c>
      <c r="E27" s="80">
        <v>268</v>
      </c>
      <c r="F27" s="81" t="s">
        <v>18</v>
      </c>
      <c r="G27" s="80">
        <v>173</v>
      </c>
      <c r="H27" s="80">
        <v>197</v>
      </c>
      <c r="I27" s="80">
        <v>163</v>
      </c>
      <c r="J27" s="80">
        <v>249</v>
      </c>
      <c r="K27" s="21"/>
      <c r="L27" s="21"/>
      <c r="M27" s="21"/>
    </row>
    <row r="28" spans="1:15" ht="14.25" customHeight="1" x14ac:dyDescent="0.25">
      <c r="A28" s="81" t="s">
        <v>19</v>
      </c>
      <c r="B28" s="80">
        <v>50</v>
      </c>
      <c r="C28" s="80">
        <v>61</v>
      </c>
      <c r="D28" s="80">
        <v>118</v>
      </c>
      <c r="E28" s="80">
        <v>40</v>
      </c>
      <c r="F28" s="81" t="s">
        <v>19</v>
      </c>
      <c r="G28" s="80">
        <v>215</v>
      </c>
      <c r="H28" s="80">
        <v>217</v>
      </c>
      <c r="I28" s="80">
        <v>224</v>
      </c>
      <c r="J28" s="80">
        <v>234</v>
      </c>
      <c r="K28" s="21"/>
      <c r="L28" s="21"/>
      <c r="M28" s="21"/>
    </row>
    <row r="29" spans="1:15" ht="14.25" customHeight="1" x14ac:dyDescent="0.25">
      <c r="A29" s="81" t="s">
        <v>20</v>
      </c>
      <c r="B29" s="80"/>
      <c r="C29" s="80"/>
      <c r="D29" s="80"/>
      <c r="E29" s="80"/>
      <c r="F29" s="81" t="s">
        <v>20</v>
      </c>
      <c r="G29" s="80"/>
      <c r="H29" s="80"/>
      <c r="I29" s="80"/>
      <c r="J29" s="80"/>
      <c r="K29" s="21"/>
      <c r="L29" s="21"/>
      <c r="M29" s="21"/>
    </row>
    <row r="30" spans="1:15" ht="14.25" customHeight="1" x14ac:dyDescent="0.25">
      <c r="A30" s="81" t="s">
        <v>21</v>
      </c>
      <c r="B30" s="80">
        <v>128</v>
      </c>
      <c r="C30" s="80">
        <v>114</v>
      </c>
      <c r="D30" s="80">
        <v>284</v>
      </c>
      <c r="E30" s="80">
        <v>170</v>
      </c>
      <c r="F30" s="81" t="s">
        <v>21</v>
      </c>
      <c r="G30" s="80">
        <v>108</v>
      </c>
      <c r="H30" s="80">
        <v>109</v>
      </c>
      <c r="I30" s="80">
        <v>120</v>
      </c>
      <c r="J30" s="80">
        <v>115</v>
      </c>
      <c r="K30" s="21"/>
      <c r="L30" s="21"/>
      <c r="M30" s="21"/>
      <c r="N30" s="16"/>
      <c r="O30" s="16"/>
    </row>
    <row r="31" spans="1:15" ht="14.25" customHeight="1" x14ac:dyDescent="0.25">
      <c r="A31" s="81" t="s">
        <v>22</v>
      </c>
      <c r="B31" s="80">
        <v>89</v>
      </c>
      <c r="C31" s="80">
        <v>73</v>
      </c>
      <c r="D31" s="80">
        <v>43</v>
      </c>
      <c r="E31" s="80">
        <v>85</v>
      </c>
      <c r="F31" s="81" t="s">
        <v>22</v>
      </c>
      <c r="G31" s="80">
        <v>95</v>
      </c>
      <c r="H31" s="80">
        <v>96</v>
      </c>
      <c r="I31" s="80">
        <v>99</v>
      </c>
      <c r="J31" s="80">
        <v>97</v>
      </c>
      <c r="K31" s="21"/>
      <c r="L31" s="21"/>
      <c r="M31" s="21"/>
      <c r="N31" s="16"/>
      <c r="O31" s="16"/>
    </row>
    <row r="32" spans="1:15" ht="14.25" customHeight="1" x14ac:dyDescent="0.25">
      <c r="A32" s="81" t="s">
        <v>23</v>
      </c>
      <c r="B32" s="80"/>
      <c r="C32" s="80"/>
      <c r="D32" s="80"/>
      <c r="E32" s="80"/>
      <c r="F32" s="81" t="s">
        <v>23</v>
      </c>
      <c r="G32" s="80"/>
      <c r="H32" s="80"/>
      <c r="I32" s="80"/>
      <c r="J32" s="80"/>
      <c r="K32" s="21"/>
      <c r="L32" s="21"/>
      <c r="M32" s="21"/>
      <c r="N32" s="16"/>
      <c r="O32" s="16"/>
    </row>
    <row r="33" spans="1:15" ht="14.25" customHeight="1" x14ac:dyDescent="0.25">
      <c r="A33" s="81" t="s">
        <v>24</v>
      </c>
      <c r="B33" s="80">
        <v>84</v>
      </c>
      <c r="C33" s="80">
        <v>37</v>
      </c>
      <c r="D33" s="80">
        <v>22</v>
      </c>
      <c r="E33" s="80">
        <v>41</v>
      </c>
      <c r="F33" s="81" t="s">
        <v>24</v>
      </c>
      <c r="G33" s="80">
        <v>111</v>
      </c>
      <c r="H33" s="80">
        <v>101</v>
      </c>
      <c r="I33" s="80">
        <v>104</v>
      </c>
      <c r="J33" s="80">
        <v>126</v>
      </c>
      <c r="K33" s="21"/>
      <c r="L33" s="21"/>
      <c r="M33" s="21"/>
      <c r="N33" s="16"/>
      <c r="O33" s="16"/>
    </row>
    <row r="34" spans="1:15" ht="14.25" customHeight="1" x14ac:dyDescent="0.25">
      <c r="A34" s="81" t="s">
        <v>25</v>
      </c>
      <c r="B34" s="80"/>
      <c r="C34" s="80"/>
      <c r="D34" s="80"/>
      <c r="E34" s="80"/>
      <c r="F34" s="81" t="s">
        <v>25</v>
      </c>
      <c r="G34" s="80"/>
      <c r="H34" s="80"/>
      <c r="I34" s="80"/>
      <c r="J34" s="80"/>
      <c r="K34" s="21"/>
      <c r="L34" s="21"/>
      <c r="M34" s="21"/>
      <c r="N34" s="16"/>
      <c r="O34" s="16"/>
    </row>
    <row r="35" spans="1:15" ht="14.25" customHeight="1" x14ac:dyDescent="0.25">
      <c r="A35" s="81" t="s">
        <v>26</v>
      </c>
      <c r="B35" s="80">
        <v>104</v>
      </c>
      <c r="C35" s="80">
        <v>41</v>
      </c>
      <c r="D35" s="80">
        <v>44</v>
      </c>
      <c r="E35" s="80" t="s">
        <v>121</v>
      </c>
      <c r="F35" s="81" t="s">
        <v>26</v>
      </c>
      <c r="G35" s="80">
        <v>161</v>
      </c>
      <c r="H35" s="80" t="s">
        <v>121</v>
      </c>
      <c r="I35" s="80" t="s">
        <v>121</v>
      </c>
      <c r="J35" s="80" t="s">
        <v>121</v>
      </c>
      <c r="K35" s="21"/>
      <c r="L35" s="21"/>
      <c r="M35" s="21"/>
      <c r="N35" s="16"/>
      <c r="O35" s="16"/>
    </row>
    <row r="36" spans="1:15" ht="14.25" customHeight="1" x14ac:dyDescent="0.25">
      <c r="A36" s="81" t="s">
        <v>27</v>
      </c>
      <c r="B36" s="80">
        <v>150</v>
      </c>
      <c r="C36" s="80">
        <v>437</v>
      </c>
      <c r="D36" s="80">
        <v>147</v>
      </c>
      <c r="E36" s="80">
        <v>337</v>
      </c>
      <c r="F36" s="81" t="s">
        <v>27</v>
      </c>
      <c r="G36" s="80">
        <v>134</v>
      </c>
      <c r="H36" s="80">
        <v>115</v>
      </c>
      <c r="I36" s="80">
        <v>95</v>
      </c>
      <c r="J36" s="80">
        <v>131</v>
      </c>
      <c r="K36" s="21"/>
      <c r="L36" s="21"/>
      <c r="M36" s="21"/>
      <c r="N36" s="16"/>
      <c r="O36" s="16"/>
    </row>
    <row r="37" spans="1:15" ht="14.25" customHeight="1" x14ac:dyDescent="0.25">
      <c r="A37" s="81" t="s">
        <v>28</v>
      </c>
      <c r="B37" s="80"/>
      <c r="C37" s="80"/>
      <c r="D37" s="80"/>
      <c r="E37" s="80"/>
      <c r="F37" s="81" t="s">
        <v>28</v>
      </c>
      <c r="G37" s="80"/>
      <c r="H37" s="80"/>
      <c r="I37" s="80"/>
      <c r="J37" s="80"/>
      <c r="K37" s="21"/>
      <c r="L37" s="21"/>
      <c r="M37" s="21"/>
      <c r="N37" s="16"/>
      <c r="O37" s="16"/>
    </row>
    <row r="38" spans="1:15" ht="14.25" customHeight="1" x14ac:dyDescent="0.25">
      <c r="A38" s="81" t="s">
        <v>29</v>
      </c>
      <c r="B38" s="80">
        <v>45</v>
      </c>
      <c r="C38" s="80">
        <v>59</v>
      </c>
      <c r="D38" s="80">
        <v>60</v>
      </c>
      <c r="E38" s="80">
        <v>33</v>
      </c>
      <c r="F38" s="81" t="s">
        <v>29</v>
      </c>
      <c r="G38" s="80">
        <v>149</v>
      </c>
      <c r="H38" s="80">
        <v>145</v>
      </c>
      <c r="I38" s="80">
        <v>177</v>
      </c>
      <c r="J38" s="80">
        <v>95</v>
      </c>
      <c r="K38" s="21"/>
      <c r="L38" s="21"/>
      <c r="M38" s="21"/>
      <c r="N38" s="16"/>
      <c r="O38" s="16"/>
    </row>
    <row r="39" spans="1:15" ht="14.25" customHeight="1" x14ac:dyDescent="0.25">
      <c r="A39" s="81" t="s">
        <v>30</v>
      </c>
      <c r="B39" s="80">
        <v>46</v>
      </c>
      <c r="C39" s="80">
        <v>61</v>
      </c>
      <c r="D39" s="80">
        <v>62</v>
      </c>
      <c r="E39" s="80">
        <v>37</v>
      </c>
      <c r="F39" s="81" t="s">
        <v>30</v>
      </c>
      <c r="G39" s="80">
        <v>149</v>
      </c>
      <c r="H39" s="80">
        <v>145</v>
      </c>
      <c r="I39" s="80">
        <v>179</v>
      </c>
      <c r="J39" s="80">
        <v>93</v>
      </c>
      <c r="K39" s="21"/>
      <c r="L39" s="21"/>
      <c r="M39" s="21"/>
      <c r="N39" s="16"/>
      <c r="O39" s="16"/>
    </row>
    <row r="40" spans="1:15" ht="14.25" customHeight="1" x14ac:dyDescent="0.25">
      <c r="A40" s="81" t="s">
        <v>31</v>
      </c>
      <c r="B40" s="80">
        <v>487</v>
      </c>
      <c r="C40" s="80">
        <v>474</v>
      </c>
      <c r="D40" s="80">
        <v>43</v>
      </c>
      <c r="E40" s="80" t="s">
        <v>121</v>
      </c>
      <c r="F40" s="81" t="s">
        <v>31</v>
      </c>
      <c r="G40" s="80">
        <v>98</v>
      </c>
      <c r="H40" s="80">
        <v>96</v>
      </c>
      <c r="I40" s="80">
        <v>90</v>
      </c>
      <c r="J40" s="80">
        <v>85</v>
      </c>
      <c r="K40" s="21"/>
      <c r="L40" s="21"/>
      <c r="M40" s="21"/>
      <c r="N40" s="16"/>
      <c r="O40" s="16"/>
    </row>
    <row r="41" spans="1:15" ht="14.25" customHeight="1" x14ac:dyDescent="0.25">
      <c r="A41" s="81" t="s">
        <v>32</v>
      </c>
      <c r="B41" s="80"/>
      <c r="C41" s="80"/>
      <c r="D41" s="80"/>
      <c r="E41" s="80"/>
      <c r="F41" s="81" t="s">
        <v>32</v>
      </c>
      <c r="G41" s="80"/>
      <c r="H41" s="80"/>
      <c r="I41" s="80"/>
      <c r="J41" s="80"/>
      <c r="K41" s="21"/>
      <c r="L41" s="21"/>
      <c r="M41" s="21"/>
    </row>
    <row r="42" spans="1:15" ht="14.25" customHeight="1" x14ac:dyDescent="0.25">
      <c r="A42" s="81" t="s">
        <v>33</v>
      </c>
      <c r="B42" s="80"/>
      <c r="C42" s="80"/>
      <c r="D42" s="80"/>
      <c r="E42" s="80"/>
      <c r="F42" s="81" t="s">
        <v>33</v>
      </c>
      <c r="G42" s="80"/>
      <c r="H42" s="80"/>
      <c r="I42" s="80"/>
      <c r="J42" s="80"/>
      <c r="K42" s="21"/>
      <c r="L42" s="21"/>
      <c r="M42" s="21"/>
    </row>
    <row r="43" spans="1:15" ht="14.25" customHeight="1" x14ac:dyDescent="0.25">
      <c r="A43" s="81" t="s">
        <v>34</v>
      </c>
      <c r="B43" s="80" t="s">
        <v>121</v>
      </c>
      <c r="C43" s="80" t="s">
        <v>121</v>
      </c>
      <c r="D43" s="80">
        <v>43</v>
      </c>
      <c r="E43" s="80" t="s">
        <v>121</v>
      </c>
      <c r="F43" s="81" t="s">
        <v>34</v>
      </c>
      <c r="G43" s="80">
        <v>87</v>
      </c>
      <c r="H43" s="80">
        <v>82</v>
      </c>
      <c r="I43" s="80">
        <v>90</v>
      </c>
      <c r="J43" s="80">
        <v>85</v>
      </c>
      <c r="K43" s="21"/>
      <c r="L43" s="21"/>
      <c r="M43" s="21"/>
    </row>
    <row r="44" spans="1:15" ht="14.25" customHeight="1" x14ac:dyDescent="0.25">
      <c r="A44" s="81" t="s">
        <v>35</v>
      </c>
      <c r="B44" s="80"/>
      <c r="C44" s="80"/>
      <c r="D44" s="80"/>
      <c r="E44" s="80"/>
      <c r="F44" s="81" t="s">
        <v>35</v>
      </c>
      <c r="G44" s="80"/>
      <c r="H44" s="80"/>
      <c r="I44" s="80"/>
      <c r="J44" s="80"/>
      <c r="K44" s="21"/>
      <c r="L44" s="21"/>
      <c r="M44" s="21"/>
    </row>
    <row r="45" spans="1:15" ht="14.25" customHeight="1" x14ac:dyDescent="0.25">
      <c r="A45" s="81" t="s">
        <v>36</v>
      </c>
      <c r="B45" s="80" t="s">
        <v>121</v>
      </c>
      <c r="C45" s="80" t="s">
        <v>121</v>
      </c>
      <c r="D45" s="80" t="s">
        <v>121</v>
      </c>
      <c r="E45" s="80" t="s">
        <v>121</v>
      </c>
      <c r="F45" s="81" t="s">
        <v>36</v>
      </c>
      <c r="G45" s="80">
        <v>104</v>
      </c>
      <c r="H45" s="80">
        <v>134</v>
      </c>
      <c r="I45" s="80" t="s">
        <v>121</v>
      </c>
      <c r="J45" s="80" t="s">
        <v>121</v>
      </c>
      <c r="K45" s="21"/>
      <c r="L45" s="21"/>
      <c r="M45" s="21"/>
    </row>
    <row r="46" spans="1:15" ht="14.25" customHeight="1" x14ac:dyDescent="0.25">
      <c r="A46" s="103" t="s">
        <v>37</v>
      </c>
      <c r="B46" s="80">
        <v>145</v>
      </c>
      <c r="C46" s="80">
        <v>24</v>
      </c>
      <c r="D46" s="80">
        <v>159</v>
      </c>
      <c r="E46" s="80">
        <v>241</v>
      </c>
      <c r="F46" s="82" t="s">
        <v>37</v>
      </c>
      <c r="G46" s="62">
        <v>175</v>
      </c>
      <c r="H46" s="62">
        <v>139</v>
      </c>
      <c r="I46" s="62">
        <v>113</v>
      </c>
      <c r="J46" s="62">
        <v>120</v>
      </c>
      <c r="K46" s="21"/>
      <c r="L46" s="21"/>
      <c r="M46" s="21"/>
    </row>
    <row r="47" spans="1:15" x14ac:dyDescent="0.2">
      <c r="I47" s="12"/>
      <c r="J47" s="12"/>
      <c r="K47" s="12"/>
      <c r="L47" s="12"/>
      <c r="M47" s="12"/>
    </row>
    <row r="48" spans="1:15" x14ac:dyDescent="0.2">
      <c r="I48" s="12"/>
      <c r="J48" s="12"/>
      <c r="K48" s="12"/>
      <c r="L48" s="12"/>
      <c r="M48" s="12"/>
    </row>
    <row r="49" spans="9:13" x14ac:dyDescent="0.2">
      <c r="I49" s="12"/>
      <c r="J49" s="12"/>
      <c r="K49" s="12"/>
      <c r="L49" s="12"/>
      <c r="M49" s="12"/>
    </row>
    <row r="50" spans="9:13" x14ac:dyDescent="0.2">
      <c r="I50" s="12"/>
      <c r="J50" s="12"/>
      <c r="K50" s="12"/>
      <c r="L50" s="12"/>
      <c r="M50" s="12"/>
    </row>
    <row r="51" spans="9:13" x14ac:dyDescent="0.2">
      <c r="I51" s="12"/>
      <c r="J51" s="12"/>
      <c r="K51" s="12"/>
      <c r="L51" s="12"/>
      <c r="M51" s="12"/>
    </row>
    <row r="52" spans="9:13" x14ac:dyDescent="0.2">
      <c r="I52" s="12"/>
      <c r="J52" s="12"/>
      <c r="K52" s="12"/>
      <c r="L52" s="12"/>
      <c r="M52" s="12"/>
    </row>
  </sheetData>
  <mergeCells count="7">
    <mergeCell ref="G5:J5"/>
    <mergeCell ref="A1:E1"/>
    <mergeCell ref="A2:E2"/>
    <mergeCell ref="A3:E3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view="pageLayout" zoomScaleSheetLayoutView="86" workbookViewId="0">
      <selection activeCell="A5" sqref="A5:A6"/>
    </sheetView>
  </sheetViews>
  <sheetFormatPr defaultRowHeight="12" x14ac:dyDescent="0.2"/>
  <cols>
    <col min="1" max="1" width="41.1640625" customWidth="1"/>
    <col min="2" max="5" width="14.5" customWidth="1"/>
    <col min="6" max="6" width="41.1640625" customWidth="1"/>
    <col min="7" max="10" width="14.5" customWidth="1"/>
    <col min="11" max="13" width="9.5" customWidth="1"/>
    <col min="14" max="14" width="12.6640625" customWidth="1"/>
  </cols>
  <sheetData>
    <row r="1" spans="1:15" ht="17.25" customHeight="1" x14ac:dyDescent="0.2">
      <c r="A1" s="107" t="s">
        <v>141</v>
      </c>
      <c r="B1" s="107"/>
      <c r="C1" s="107"/>
      <c r="D1" s="107"/>
      <c r="E1" s="107"/>
    </row>
    <row r="2" spans="1:15" ht="17.25" customHeight="1" x14ac:dyDescent="0.2">
      <c r="A2" s="107" t="s">
        <v>137</v>
      </c>
      <c r="B2" s="107"/>
      <c r="C2" s="107"/>
      <c r="D2" s="107"/>
      <c r="E2" s="107"/>
    </row>
    <row r="3" spans="1:15" ht="17.25" customHeight="1" x14ac:dyDescent="0.2">
      <c r="A3" s="107" t="s">
        <v>178</v>
      </c>
      <c r="B3" s="107"/>
      <c r="C3" s="107"/>
      <c r="D3" s="107"/>
      <c r="E3" s="107"/>
    </row>
    <row r="4" spans="1:15" ht="15" customHeight="1" thickBot="1" x14ac:dyDescent="0.3">
      <c r="D4" s="36"/>
      <c r="E4" s="44" t="s">
        <v>138</v>
      </c>
      <c r="J4" s="44" t="s">
        <v>143</v>
      </c>
    </row>
    <row r="5" spans="1:15" ht="58.5" customHeight="1" thickTop="1" x14ac:dyDescent="0.2">
      <c r="A5" s="108"/>
      <c r="B5" s="117" t="s">
        <v>139</v>
      </c>
      <c r="C5" s="117"/>
      <c r="D5" s="117"/>
      <c r="E5" s="117"/>
      <c r="F5" s="108"/>
      <c r="G5" s="117" t="s">
        <v>148</v>
      </c>
      <c r="H5" s="117"/>
      <c r="I5" s="117"/>
      <c r="J5" s="117"/>
      <c r="K5" s="16"/>
      <c r="L5" s="16"/>
      <c r="M5" s="37"/>
      <c r="N5" s="16"/>
      <c r="O5" s="16"/>
    </row>
    <row r="6" spans="1:15" ht="17.25" customHeight="1" thickBot="1" x14ac:dyDescent="0.25">
      <c r="A6" s="110"/>
      <c r="B6" s="15" t="s">
        <v>117</v>
      </c>
      <c r="C6" s="7" t="s">
        <v>118</v>
      </c>
      <c r="D6" s="7" t="s">
        <v>119</v>
      </c>
      <c r="E6" s="11" t="s">
        <v>120</v>
      </c>
      <c r="F6" s="110"/>
      <c r="G6" s="15" t="s">
        <v>117</v>
      </c>
      <c r="H6" s="7" t="s">
        <v>118</v>
      </c>
      <c r="I6" s="7" t="s">
        <v>119</v>
      </c>
      <c r="J6" s="11" t="s">
        <v>120</v>
      </c>
      <c r="K6" s="38"/>
      <c r="L6" s="38"/>
      <c r="M6" s="38"/>
      <c r="N6" s="38"/>
      <c r="O6" s="16"/>
    </row>
    <row r="7" spans="1:15" ht="8.25" customHeight="1" thickTop="1" x14ac:dyDescent="0.2">
      <c r="A7" s="4"/>
      <c r="B7" s="4"/>
      <c r="C7" s="34"/>
      <c r="D7" s="34"/>
      <c r="E7" s="34"/>
      <c r="F7" s="4"/>
      <c r="G7" s="4"/>
      <c r="H7" s="34"/>
      <c r="I7" s="34"/>
      <c r="J7" s="34"/>
      <c r="K7" s="38"/>
      <c r="L7" s="38"/>
      <c r="M7" s="38"/>
      <c r="N7" s="38"/>
      <c r="O7" s="16"/>
    </row>
    <row r="8" spans="1:15" ht="13.5" customHeight="1" x14ac:dyDescent="0.2">
      <c r="A8" s="5" t="s">
        <v>5</v>
      </c>
      <c r="B8" s="52">
        <v>88</v>
      </c>
      <c r="C8" s="52">
        <v>73</v>
      </c>
      <c r="D8" s="52">
        <v>102</v>
      </c>
      <c r="E8" s="52">
        <v>81</v>
      </c>
      <c r="F8" s="92" t="s">
        <v>5</v>
      </c>
      <c r="G8" s="52">
        <v>89</v>
      </c>
      <c r="H8" s="52">
        <v>76</v>
      </c>
      <c r="I8" s="52">
        <v>86</v>
      </c>
      <c r="J8" s="52">
        <v>89</v>
      </c>
      <c r="K8" s="9"/>
      <c r="L8" s="6"/>
      <c r="M8" s="6"/>
    </row>
    <row r="9" spans="1:15" ht="6.75" customHeight="1" x14ac:dyDescent="0.25">
      <c r="A9" s="5"/>
      <c r="B9" s="50"/>
      <c r="C9" s="93"/>
      <c r="D9" s="94"/>
      <c r="E9" s="83"/>
      <c r="F9" s="92"/>
      <c r="G9" s="52"/>
      <c r="H9" s="86"/>
      <c r="I9" s="86"/>
      <c r="J9" s="86"/>
      <c r="K9" s="13"/>
      <c r="L9" s="13"/>
      <c r="M9" s="13"/>
      <c r="N9" s="13"/>
    </row>
    <row r="10" spans="1:15" ht="12.75" customHeight="1" x14ac:dyDescent="0.25">
      <c r="A10" s="79" t="s">
        <v>38</v>
      </c>
      <c r="B10" s="80"/>
      <c r="C10" s="83"/>
      <c r="D10" s="83"/>
      <c r="E10" s="84"/>
      <c r="F10" s="79" t="s">
        <v>38</v>
      </c>
      <c r="G10" s="85"/>
      <c r="H10" s="86"/>
      <c r="I10" s="86"/>
      <c r="J10" s="86"/>
      <c r="K10" s="10"/>
      <c r="L10" s="18"/>
      <c r="M10" s="19"/>
    </row>
    <row r="11" spans="1:15" ht="12.75" customHeight="1" x14ac:dyDescent="0.25">
      <c r="A11" s="79" t="s">
        <v>39</v>
      </c>
      <c r="B11" s="80">
        <v>111</v>
      </c>
      <c r="C11" s="80">
        <v>172</v>
      </c>
      <c r="D11" s="80">
        <v>168</v>
      </c>
      <c r="E11" s="80">
        <v>82</v>
      </c>
      <c r="F11" s="79" t="s">
        <v>39</v>
      </c>
      <c r="G11" s="80">
        <v>49</v>
      </c>
      <c r="H11" s="80">
        <v>71</v>
      </c>
      <c r="I11" s="80">
        <v>62</v>
      </c>
      <c r="J11" s="80">
        <v>75</v>
      </c>
      <c r="K11" s="21"/>
      <c r="L11" s="21"/>
      <c r="M11" s="21"/>
    </row>
    <row r="12" spans="1:15" ht="12.75" customHeight="1" x14ac:dyDescent="0.25">
      <c r="A12" s="87" t="s">
        <v>40</v>
      </c>
      <c r="B12" s="80"/>
      <c r="C12" s="80"/>
      <c r="D12" s="80"/>
      <c r="E12" s="80"/>
      <c r="F12" s="87" t="s">
        <v>40</v>
      </c>
      <c r="G12" s="80"/>
      <c r="H12" s="80"/>
      <c r="I12" s="80"/>
      <c r="J12" s="80"/>
      <c r="K12" s="21"/>
      <c r="L12" s="21"/>
      <c r="M12" s="21"/>
    </row>
    <row r="13" spans="1:15" ht="12.75" customHeight="1" x14ac:dyDescent="0.25">
      <c r="A13" s="87" t="s">
        <v>41</v>
      </c>
      <c r="B13" s="80">
        <v>274</v>
      </c>
      <c r="C13" s="80">
        <v>253</v>
      </c>
      <c r="D13" s="80">
        <v>291</v>
      </c>
      <c r="E13" s="80">
        <v>364</v>
      </c>
      <c r="F13" s="87" t="s">
        <v>41</v>
      </c>
      <c r="G13" s="80">
        <v>90</v>
      </c>
      <c r="H13" s="80">
        <v>161</v>
      </c>
      <c r="I13" s="80">
        <v>96</v>
      </c>
      <c r="J13" s="80">
        <v>39</v>
      </c>
      <c r="K13" s="21"/>
      <c r="L13" s="21"/>
      <c r="M13" s="21"/>
    </row>
    <row r="14" spans="1:15" ht="12.75" customHeight="1" x14ac:dyDescent="0.25">
      <c r="A14" s="79" t="s">
        <v>42</v>
      </c>
      <c r="B14" s="80">
        <v>90</v>
      </c>
      <c r="C14" s="80">
        <v>76</v>
      </c>
      <c r="D14" s="80">
        <v>106</v>
      </c>
      <c r="E14" s="80">
        <v>88</v>
      </c>
      <c r="F14" s="79" t="s">
        <v>42</v>
      </c>
      <c r="G14" s="80">
        <v>90</v>
      </c>
      <c r="H14" s="80">
        <v>79</v>
      </c>
      <c r="I14" s="80">
        <v>89</v>
      </c>
      <c r="J14" s="80">
        <v>94</v>
      </c>
      <c r="K14" s="21"/>
      <c r="L14" s="21"/>
      <c r="M14" s="21"/>
    </row>
    <row r="15" spans="1:15" ht="12.75" customHeight="1" x14ac:dyDescent="0.25">
      <c r="A15" s="87" t="s">
        <v>43</v>
      </c>
      <c r="B15" s="80"/>
      <c r="C15" s="80"/>
      <c r="D15" s="80"/>
      <c r="E15" s="80"/>
      <c r="F15" s="87" t="s">
        <v>43</v>
      </c>
      <c r="G15" s="80"/>
      <c r="H15" s="80"/>
      <c r="I15" s="80"/>
      <c r="J15" s="80"/>
      <c r="K15" s="21"/>
      <c r="L15" s="21"/>
      <c r="M15" s="21"/>
    </row>
    <row r="16" spans="1:15" ht="12.75" customHeight="1" x14ac:dyDescent="0.25">
      <c r="A16" s="87" t="s">
        <v>44</v>
      </c>
      <c r="B16" s="80">
        <v>59</v>
      </c>
      <c r="C16" s="80">
        <v>57</v>
      </c>
      <c r="D16" s="80">
        <v>47</v>
      </c>
      <c r="E16" s="80">
        <v>58</v>
      </c>
      <c r="F16" s="87" t="s">
        <v>44</v>
      </c>
      <c r="G16" s="80">
        <v>96</v>
      </c>
      <c r="H16" s="80">
        <v>92</v>
      </c>
      <c r="I16" s="80">
        <v>122</v>
      </c>
      <c r="J16" s="80">
        <v>116</v>
      </c>
      <c r="K16" s="21"/>
      <c r="L16" s="21"/>
      <c r="M16" s="21"/>
    </row>
    <row r="17" spans="1:15" ht="12.75" customHeight="1" x14ac:dyDescent="0.25">
      <c r="A17" s="87" t="s">
        <v>45</v>
      </c>
      <c r="B17" s="80"/>
      <c r="C17" s="80"/>
      <c r="D17" s="80"/>
      <c r="E17" s="80"/>
      <c r="F17" s="87" t="s">
        <v>45</v>
      </c>
      <c r="G17" s="80"/>
      <c r="H17" s="80"/>
      <c r="I17" s="80"/>
      <c r="J17" s="80"/>
      <c r="K17" s="21"/>
      <c r="L17" s="21"/>
      <c r="M17" s="21"/>
    </row>
    <row r="18" spans="1:15" ht="12.75" customHeight="1" x14ac:dyDescent="0.25">
      <c r="A18" s="87" t="s">
        <v>46</v>
      </c>
      <c r="B18" s="80"/>
      <c r="C18" s="80"/>
      <c r="D18" s="80"/>
      <c r="E18" s="80"/>
      <c r="F18" s="87" t="s">
        <v>46</v>
      </c>
      <c r="G18" s="80"/>
      <c r="H18" s="80"/>
      <c r="I18" s="80"/>
      <c r="J18" s="80"/>
      <c r="K18" s="21"/>
      <c r="L18" s="21"/>
      <c r="M18" s="21"/>
    </row>
    <row r="19" spans="1:15" ht="12.75" customHeight="1" x14ac:dyDescent="0.25">
      <c r="A19" s="87" t="s">
        <v>47</v>
      </c>
      <c r="B19" s="80">
        <v>114</v>
      </c>
      <c r="C19" s="80">
        <v>80</v>
      </c>
      <c r="D19" s="80">
        <v>74</v>
      </c>
      <c r="E19" s="80">
        <v>95</v>
      </c>
      <c r="F19" s="87" t="s">
        <v>47</v>
      </c>
      <c r="G19" s="80">
        <v>126</v>
      </c>
      <c r="H19" s="80">
        <v>103</v>
      </c>
      <c r="I19" s="80">
        <v>90</v>
      </c>
      <c r="J19" s="80">
        <v>99</v>
      </c>
      <c r="K19" s="21"/>
      <c r="L19" s="21"/>
      <c r="M19" s="21"/>
    </row>
    <row r="20" spans="1:15" ht="12.75" customHeight="1" x14ac:dyDescent="0.25">
      <c r="A20" s="87" t="s">
        <v>48</v>
      </c>
      <c r="B20" s="80"/>
      <c r="C20" s="80"/>
      <c r="D20" s="80"/>
      <c r="E20" s="80"/>
      <c r="F20" s="87" t="s">
        <v>48</v>
      </c>
      <c r="G20" s="80"/>
      <c r="H20" s="80"/>
      <c r="I20" s="80"/>
      <c r="J20" s="80"/>
      <c r="K20" s="21"/>
      <c r="L20" s="21"/>
      <c r="M20" s="21"/>
    </row>
    <row r="21" spans="1:15" ht="12.75" customHeight="1" x14ac:dyDescent="0.25">
      <c r="A21" s="87" t="s">
        <v>49</v>
      </c>
      <c r="B21" s="80"/>
      <c r="C21" s="80"/>
      <c r="D21" s="80"/>
      <c r="E21" s="80"/>
      <c r="F21" s="87" t="s">
        <v>49</v>
      </c>
      <c r="G21" s="80"/>
      <c r="H21" s="80"/>
      <c r="I21" s="80"/>
      <c r="J21" s="80"/>
      <c r="K21" s="21"/>
      <c r="L21" s="21"/>
      <c r="M21" s="21"/>
    </row>
    <row r="22" spans="1:15" ht="12.75" customHeight="1" x14ac:dyDescent="0.25">
      <c r="A22" s="87" t="s">
        <v>50</v>
      </c>
      <c r="B22" s="80">
        <v>78</v>
      </c>
      <c r="C22" s="80">
        <v>68</v>
      </c>
      <c r="D22" s="80">
        <v>80</v>
      </c>
      <c r="E22" s="80">
        <v>170</v>
      </c>
      <c r="F22" s="87" t="s">
        <v>50</v>
      </c>
      <c r="G22" s="80">
        <v>193</v>
      </c>
      <c r="H22" s="80">
        <v>164</v>
      </c>
      <c r="I22" s="80">
        <v>169</v>
      </c>
      <c r="J22" s="80">
        <v>172</v>
      </c>
      <c r="K22" s="21"/>
      <c r="L22" s="21"/>
      <c r="M22" s="21"/>
    </row>
    <row r="23" spans="1:15" ht="12.75" customHeight="1" x14ac:dyDescent="0.25">
      <c r="A23" s="87" t="s">
        <v>51</v>
      </c>
      <c r="B23" s="80"/>
      <c r="C23" s="80"/>
      <c r="D23" s="80"/>
      <c r="E23" s="80"/>
      <c r="F23" s="87" t="s">
        <v>51</v>
      </c>
      <c r="G23" s="80"/>
      <c r="H23" s="80"/>
      <c r="I23" s="80"/>
      <c r="J23" s="80"/>
      <c r="K23" s="21"/>
      <c r="L23" s="21"/>
      <c r="M23" s="21"/>
    </row>
    <row r="24" spans="1:15" ht="12.75" customHeight="1" x14ac:dyDescent="0.25">
      <c r="A24" s="87" t="s">
        <v>52</v>
      </c>
      <c r="B24" s="80">
        <v>183</v>
      </c>
      <c r="C24" s="80">
        <v>143</v>
      </c>
      <c r="D24" s="80" t="s">
        <v>121</v>
      </c>
      <c r="E24" s="80" t="s">
        <v>121</v>
      </c>
      <c r="F24" s="87" t="s">
        <v>52</v>
      </c>
      <c r="G24" s="80">
        <v>78</v>
      </c>
      <c r="H24" s="80">
        <v>78</v>
      </c>
      <c r="I24" s="80">
        <v>104</v>
      </c>
      <c r="J24" s="80">
        <v>104</v>
      </c>
      <c r="K24" s="21"/>
      <c r="L24" s="21"/>
      <c r="M24" s="21"/>
    </row>
    <row r="25" spans="1:15" ht="12.75" customHeight="1" x14ac:dyDescent="0.25">
      <c r="A25" s="87" t="s">
        <v>53</v>
      </c>
      <c r="B25" s="80"/>
      <c r="C25" s="80"/>
      <c r="D25" s="80"/>
      <c r="E25" s="80"/>
      <c r="F25" s="87" t="s">
        <v>53</v>
      </c>
      <c r="G25" s="80"/>
      <c r="H25" s="80"/>
      <c r="I25" s="80"/>
      <c r="J25" s="80"/>
      <c r="K25" s="21"/>
      <c r="L25" s="21"/>
      <c r="M25" s="21"/>
    </row>
    <row r="26" spans="1:15" ht="12.75" customHeight="1" x14ac:dyDescent="0.25">
      <c r="A26" s="87" t="s">
        <v>54</v>
      </c>
      <c r="B26" s="80">
        <v>120</v>
      </c>
      <c r="C26" s="80">
        <v>99</v>
      </c>
      <c r="D26" s="80">
        <v>80</v>
      </c>
      <c r="E26" s="80">
        <v>18</v>
      </c>
      <c r="F26" s="87" t="s">
        <v>54</v>
      </c>
      <c r="G26" s="80">
        <v>110</v>
      </c>
      <c r="H26" s="80">
        <v>66</v>
      </c>
      <c r="I26" s="80">
        <v>90</v>
      </c>
      <c r="J26" s="80">
        <v>80</v>
      </c>
      <c r="K26" s="21"/>
      <c r="L26" s="21"/>
      <c r="M26" s="21"/>
    </row>
    <row r="27" spans="1:15" ht="12.75" customHeight="1" x14ac:dyDescent="0.25">
      <c r="A27" s="87" t="s">
        <v>55</v>
      </c>
      <c r="B27" s="80"/>
      <c r="C27" s="80"/>
      <c r="D27" s="80"/>
      <c r="E27" s="80"/>
      <c r="F27" s="87" t="s">
        <v>55</v>
      </c>
      <c r="G27" s="80"/>
      <c r="H27" s="80"/>
      <c r="I27" s="80"/>
      <c r="J27" s="80"/>
      <c r="K27" s="21"/>
      <c r="L27" s="21"/>
      <c r="M27" s="21"/>
    </row>
    <row r="28" spans="1:15" ht="12.75" customHeight="1" x14ac:dyDescent="0.25">
      <c r="A28" s="87" t="s">
        <v>56</v>
      </c>
      <c r="B28" s="80"/>
      <c r="C28" s="80"/>
      <c r="D28" s="80"/>
      <c r="E28" s="80"/>
      <c r="F28" s="87" t="s">
        <v>56</v>
      </c>
      <c r="G28" s="80"/>
      <c r="H28" s="80"/>
      <c r="I28" s="80"/>
      <c r="J28" s="80"/>
      <c r="K28" s="21"/>
      <c r="L28" s="21"/>
      <c r="M28" s="21"/>
    </row>
    <row r="29" spans="1:15" ht="12.75" customHeight="1" x14ac:dyDescent="0.25">
      <c r="A29" s="87" t="s">
        <v>57</v>
      </c>
      <c r="B29" s="80">
        <v>179</v>
      </c>
      <c r="C29" s="80">
        <v>83</v>
      </c>
      <c r="D29" s="80">
        <v>87</v>
      </c>
      <c r="E29" s="80">
        <v>73</v>
      </c>
      <c r="F29" s="87" t="s">
        <v>57</v>
      </c>
      <c r="G29" s="80">
        <v>70</v>
      </c>
      <c r="H29" s="80">
        <v>63</v>
      </c>
      <c r="I29" s="80">
        <v>47</v>
      </c>
      <c r="J29" s="80">
        <v>79</v>
      </c>
      <c r="K29" s="21"/>
      <c r="L29" s="21"/>
      <c r="M29" s="21"/>
    </row>
    <row r="30" spans="1:15" ht="12.75" customHeight="1" x14ac:dyDescent="0.25">
      <c r="A30" s="87" t="s">
        <v>58</v>
      </c>
      <c r="B30" s="80"/>
      <c r="C30" s="80"/>
      <c r="D30" s="80"/>
      <c r="E30" s="80"/>
      <c r="F30" s="87" t="s">
        <v>58</v>
      </c>
      <c r="G30" s="80"/>
      <c r="H30" s="80"/>
      <c r="I30" s="80"/>
      <c r="J30" s="80"/>
      <c r="K30" s="21"/>
      <c r="L30" s="21"/>
      <c r="M30" s="21"/>
      <c r="N30" s="16"/>
      <c r="O30" s="16"/>
    </row>
    <row r="31" spans="1:15" ht="12.75" customHeight="1" x14ac:dyDescent="0.25">
      <c r="A31" s="87" t="s">
        <v>59</v>
      </c>
      <c r="B31" s="80"/>
      <c r="C31" s="80"/>
      <c r="D31" s="80"/>
      <c r="E31" s="80"/>
      <c r="F31" s="87" t="s">
        <v>59</v>
      </c>
      <c r="G31" s="80"/>
      <c r="H31" s="80"/>
      <c r="I31" s="80"/>
      <c r="J31" s="80"/>
      <c r="K31" s="21"/>
      <c r="L31" s="21"/>
      <c r="M31" s="21"/>
      <c r="N31" s="16"/>
      <c r="O31" s="16"/>
    </row>
    <row r="32" spans="1:15" ht="12.75" customHeight="1" x14ac:dyDescent="0.25">
      <c r="A32" s="87" t="s">
        <v>60</v>
      </c>
      <c r="B32" s="80">
        <v>162</v>
      </c>
      <c r="C32" s="80">
        <v>86</v>
      </c>
      <c r="D32" s="80">
        <v>131</v>
      </c>
      <c r="E32" s="80">
        <v>119</v>
      </c>
      <c r="F32" s="87" t="s">
        <v>60</v>
      </c>
      <c r="G32" s="80">
        <v>95</v>
      </c>
      <c r="H32" s="80">
        <v>94</v>
      </c>
      <c r="I32" s="80">
        <v>94</v>
      </c>
      <c r="J32" s="80">
        <v>74</v>
      </c>
      <c r="K32" s="21"/>
      <c r="L32" s="21"/>
      <c r="M32" s="21"/>
      <c r="N32" s="16"/>
      <c r="O32" s="16"/>
    </row>
    <row r="33" spans="1:15" ht="12.75" customHeight="1" x14ac:dyDescent="0.25">
      <c r="A33" s="87" t="s">
        <v>61</v>
      </c>
      <c r="B33" s="80"/>
      <c r="C33" s="80"/>
      <c r="D33" s="80"/>
      <c r="E33" s="80"/>
      <c r="F33" s="87" t="s">
        <v>61</v>
      </c>
      <c r="G33" s="80"/>
      <c r="H33" s="80"/>
      <c r="I33" s="80"/>
      <c r="J33" s="80"/>
      <c r="K33" s="21"/>
      <c r="L33" s="21"/>
      <c r="M33" s="21"/>
      <c r="N33" s="16"/>
      <c r="O33" s="16"/>
    </row>
    <row r="34" spans="1:15" ht="12.75" customHeight="1" x14ac:dyDescent="0.25">
      <c r="A34" s="87" t="s">
        <v>62</v>
      </c>
      <c r="B34" s="80"/>
      <c r="C34" s="80"/>
      <c r="D34" s="80"/>
      <c r="E34" s="80"/>
      <c r="F34" s="87" t="s">
        <v>62</v>
      </c>
      <c r="G34" s="80"/>
      <c r="H34" s="80"/>
      <c r="I34" s="80"/>
      <c r="J34" s="80"/>
      <c r="K34" s="21"/>
      <c r="L34" s="21"/>
      <c r="M34" s="21"/>
      <c r="N34" s="16"/>
      <c r="O34" s="16"/>
    </row>
    <row r="35" spans="1:15" ht="12.75" customHeight="1" x14ac:dyDescent="0.25">
      <c r="A35" s="87" t="s">
        <v>63</v>
      </c>
      <c r="B35" s="80">
        <v>69</v>
      </c>
      <c r="C35" s="80">
        <v>60</v>
      </c>
      <c r="D35" s="80">
        <v>62</v>
      </c>
      <c r="E35" s="80">
        <v>60</v>
      </c>
      <c r="F35" s="87" t="s">
        <v>63</v>
      </c>
      <c r="G35" s="80">
        <v>91</v>
      </c>
      <c r="H35" s="80">
        <v>92</v>
      </c>
      <c r="I35" s="80">
        <v>128</v>
      </c>
      <c r="J35" s="80">
        <v>111</v>
      </c>
      <c r="K35" s="21"/>
      <c r="L35" s="21"/>
      <c r="M35" s="21"/>
      <c r="N35" s="16"/>
      <c r="O35" s="16"/>
    </row>
    <row r="36" spans="1:15" ht="12.75" customHeight="1" x14ac:dyDescent="0.25">
      <c r="A36" s="87" t="s">
        <v>64</v>
      </c>
      <c r="B36" s="80"/>
      <c r="C36" s="80"/>
      <c r="D36" s="80"/>
      <c r="E36" s="80"/>
      <c r="F36" s="87" t="s">
        <v>64</v>
      </c>
      <c r="G36" s="80"/>
      <c r="H36" s="80"/>
      <c r="I36" s="80"/>
      <c r="J36" s="80"/>
      <c r="K36" s="21"/>
      <c r="L36" s="21"/>
      <c r="M36" s="21"/>
      <c r="N36" s="16"/>
      <c r="O36" s="16"/>
    </row>
    <row r="37" spans="1:15" ht="12.75" customHeight="1" x14ac:dyDescent="0.25">
      <c r="A37" s="87" t="s">
        <v>65</v>
      </c>
      <c r="B37" s="80">
        <v>28</v>
      </c>
      <c r="C37" s="80">
        <v>25</v>
      </c>
      <c r="D37" s="80">
        <v>114</v>
      </c>
      <c r="E37" s="80">
        <v>28</v>
      </c>
      <c r="F37" s="87" t="s">
        <v>65</v>
      </c>
      <c r="G37" s="80">
        <v>124</v>
      </c>
      <c r="H37" s="80">
        <v>99</v>
      </c>
      <c r="I37" s="80">
        <v>116</v>
      </c>
      <c r="J37" s="80">
        <v>119</v>
      </c>
      <c r="K37" s="21"/>
      <c r="L37" s="21"/>
      <c r="M37" s="21"/>
      <c r="N37" s="16"/>
      <c r="O37" s="16"/>
    </row>
    <row r="38" spans="1:15" ht="12.75" customHeight="1" x14ac:dyDescent="0.25">
      <c r="A38" s="87" t="s">
        <v>66</v>
      </c>
      <c r="B38" s="80"/>
      <c r="C38" s="80"/>
      <c r="D38" s="80"/>
      <c r="E38" s="80"/>
      <c r="F38" s="87" t="s">
        <v>66</v>
      </c>
      <c r="G38" s="80"/>
      <c r="H38" s="80"/>
      <c r="I38" s="80"/>
      <c r="J38" s="80"/>
      <c r="K38" s="21"/>
      <c r="L38" s="21"/>
      <c r="M38" s="21"/>
      <c r="N38" s="16"/>
      <c r="O38" s="16"/>
    </row>
    <row r="39" spans="1:15" ht="12.75" customHeight="1" x14ac:dyDescent="0.25">
      <c r="A39" s="87" t="s">
        <v>67</v>
      </c>
      <c r="B39" s="80">
        <v>81</v>
      </c>
      <c r="C39" s="80">
        <v>101</v>
      </c>
      <c r="D39" s="80">
        <v>115</v>
      </c>
      <c r="E39" s="80">
        <v>134</v>
      </c>
      <c r="F39" s="87" t="s">
        <v>67</v>
      </c>
      <c r="G39" s="80">
        <v>99</v>
      </c>
      <c r="H39" s="80">
        <v>80</v>
      </c>
      <c r="I39" s="80">
        <v>82</v>
      </c>
      <c r="J39" s="80">
        <v>92</v>
      </c>
      <c r="K39" s="21"/>
      <c r="L39" s="21"/>
      <c r="M39" s="21"/>
      <c r="N39" s="16"/>
      <c r="O39" s="16"/>
    </row>
    <row r="40" spans="1:15" ht="12.75" customHeight="1" x14ac:dyDescent="0.25">
      <c r="A40" s="87" t="s">
        <v>68</v>
      </c>
      <c r="B40" s="80"/>
      <c r="C40" s="80"/>
      <c r="D40" s="80"/>
      <c r="E40" s="80"/>
      <c r="F40" s="87" t="s">
        <v>68</v>
      </c>
      <c r="G40" s="80"/>
      <c r="H40" s="80"/>
      <c r="I40" s="80"/>
      <c r="J40" s="80"/>
      <c r="K40" s="21"/>
      <c r="L40" s="21"/>
      <c r="M40" s="21"/>
      <c r="N40" s="16"/>
      <c r="O40" s="16"/>
    </row>
    <row r="41" spans="1:15" ht="12.75" customHeight="1" x14ac:dyDescent="0.25">
      <c r="A41" s="87" t="s">
        <v>69</v>
      </c>
      <c r="B41" s="80">
        <v>56</v>
      </c>
      <c r="C41" s="80">
        <v>31</v>
      </c>
      <c r="D41" s="80">
        <v>94</v>
      </c>
      <c r="E41" s="80">
        <v>61</v>
      </c>
      <c r="F41" s="87" t="s">
        <v>69</v>
      </c>
      <c r="G41" s="80">
        <v>78</v>
      </c>
      <c r="H41" s="80">
        <v>67</v>
      </c>
      <c r="I41" s="80">
        <v>80</v>
      </c>
      <c r="J41" s="80">
        <v>73</v>
      </c>
      <c r="K41" s="21"/>
      <c r="L41" s="21"/>
      <c r="M41" s="21"/>
    </row>
    <row r="42" spans="1:15" ht="12.75" customHeight="1" x14ac:dyDescent="0.25">
      <c r="A42" s="87" t="s">
        <v>70</v>
      </c>
      <c r="B42" s="80"/>
      <c r="C42" s="80"/>
      <c r="D42" s="80"/>
      <c r="E42" s="80"/>
      <c r="F42" s="87" t="s">
        <v>70</v>
      </c>
      <c r="G42" s="80"/>
      <c r="H42" s="80"/>
      <c r="I42" s="80"/>
      <c r="J42" s="80"/>
      <c r="K42" s="21"/>
      <c r="L42" s="21"/>
      <c r="M42" s="21"/>
    </row>
    <row r="43" spans="1:15" ht="12.75" customHeight="1" x14ac:dyDescent="0.25">
      <c r="A43" s="87" t="s">
        <v>71</v>
      </c>
      <c r="B43" s="80"/>
      <c r="C43" s="80"/>
      <c r="D43" s="80"/>
      <c r="E43" s="80"/>
      <c r="F43" s="87" t="s">
        <v>71</v>
      </c>
      <c r="G43" s="80"/>
      <c r="H43" s="80"/>
      <c r="I43" s="80"/>
      <c r="J43" s="80"/>
      <c r="K43" s="21"/>
      <c r="L43" s="21"/>
      <c r="M43" s="21"/>
    </row>
    <row r="44" spans="1:15" ht="12.75" customHeight="1" x14ac:dyDescent="0.25">
      <c r="A44" s="87" t="s">
        <v>72</v>
      </c>
      <c r="B44" s="80">
        <v>419</v>
      </c>
      <c r="C44" s="80">
        <v>271</v>
      </c>
      <c r="D44" s="80">
        <v>263</v>
      </c>
      <c r="E44" s="80">
        <v>215</v>
      </c>
      <c r="F44" s="87" t="s">
        <v>72</v>
      </c>
      <c r="G44" s="80">
        <v>66</v>
      </c>
      <c r="H44" s="80">
        <v>62</v>
      </c>
      <c r="I44" s="80">
        <v>64</v>
      </c>
      <c r="J44" s="80">
        <v>86</v>
      </c>
      <c r="K44" s="21"/>
      <c r="L44" s="21"/>
      <c r="M44" s="21"/>
    </row>
    <row r="45" spans="1:15" ht="12.75" customHeight="1" x14ac:dyDescent="0.25">
      <c r="A45" s="87" t="s">
        <v>73</v>
      </c>
      <c r="B45" s="80"/>
      <c r="C45" s="80"/>
      <c r="D45" s="80"/>
      <c r="E45" s="80"/>
      <c r="F45" s="87" t="s">
        <v>73</v>
      </c>
      <c r="G45" s="80"/>
      <c r="H45" s="80"/>
      <c r="I45" s="80"/>
      <c r="J45" s="80"/>
      <c r="K45" s="21"/>
      <c r="L45" s="21"/>
      <c r="M45" s="21"/>
    </row>
    <row r="46" spans="1:15" ht="12.75" customHeight="1" x14ac:dyDescent="0.25">
      <c r="A46" s="87" t="s">
        <v>74</v>
      </c>
      <c r="B46" s="80"/>
      <c r="C46" s="80"/>
      <c r="D46" s="80"/>
      <c r="E46" s="80"/>
      <c r="F46" s="87" t="s">
        <v>74</v>
      </c>
      <c r="G46" s="80"/>
      <c r="H46" s="80"/>
      <c r="I46" s="80"/>
      <c r="J46" s="80"/>
      <c r="K46" s="21"/>
      <c r="L46" s="21"/>
      <c r="M46" s="21"/>
    </row>
    <row r="47" spans="1:15" ht="12.75" customHeight="1" x14ac:dyDescent="0.25">
      <c r="A47" s="87" t="s">
        <v>75</v>
      </c>
      <c r="B47" s="80">
        <v>59</v>
      </c>
      <c r="C47" s="80">
        <v>62</v>
      </c>
      <c r="D47" s="80">
        <v>56</v>
      </c>
      <c r="E47" s="80">
        <v>126</v>
      </c>
      <c r="F47" s="87" t="s">
        <v>75</v>
      </c>
      <c r="G47" s="80">
        <v>119</v>
      </c>
      <c r="H47" s="80">
        <v>91</v>
      </c>
      <c r="I47" s="80">
        <v>138</v>
      </c>
      <c r="J47" s="80">
        <v>137</v>
      </c>
      <c r="K47" s="12"/>
      <c r="L47" s="12"/>
      <c r="M47" s="12"/>
    </row>
    <row r="48" spans="1:15" ht="12.75" customHeight="1" x14ac:dyDescent="0.25">
      <c r="A48" s="79" t="s">
        <v>76</v>
      </c>
      <c r="B48" s="80"/>
      <c r="C48" s="80"/>
      <c r="D48" s="80"/>
      <c r="E48" s="80"/>
      <c r="F48" s="79" t="s">
        <v>76</v>
      </c>
      <c r="G48" s="80"/>
      <c r="H48" s="80"/>
      <c r="I48" s="80"/>
      <c r="J48" s="80"/>
      <c r="K48" s="12"/>
      <c r="L48" s="12"/>
      <c r="M48" s="12"/>
    </row>
    <row r="49" spans="1:13" ht="12.75" customHeight="1" x14ac:dyDescent="0.25">
      <c r="A49" s="79" t="s">
        <v>77</v>
      </c>
      <c r="B49" s="80">
        <v>36</v>
      </c>
      <c r="C49" s="80">
        <v>21</v>
      </c>
      <c r="D49" s="80">
        <v>32</v>
      </c>
      <c r="E49" s="80">
        <v>34</v>
      </c>
      <c r="F49" s="79" t="s">
        <v>77</v>
      </c>
      <c r="G49" s="80">
        <v>80</v>
      </c>
      <c r="H49" s="80">
        <v>62</v>
      </c>
      <c r="I49" s="80">
        <v>77</v>
      </c>
      <c r="J49" s="80">
        <v>24</v>
      </c>
      <c r="K49" s="12"/>
      <c r="L49" s="12"/>
      <c r="M49" s="12"/>
    </row>
    <row r="50" spans="1:13" ht="12.75" customHeight="1" x14ac:dyDescent="0.25">
      <c r="A50" s="79" t="s">
        <v>78</v>
      </c>
      <c r="B50" s="80"/>
      <c r="C50" s="80"/>
      <c r="D50" s="80"/>
      <c r="E50" s="80"/>
      <c r="F50" s="79" t="s">
        <v>78</v>
      </c>
      <c r="G50" s="80"/>
      <c r="H50" s="80"/>
      <c r="I50" s="80"/>
      <c r="J50" s="80"/>
      <c r="K50" s="12"/>
      <c r="L50" s="12"/>
      <c r="M50" s="12"/>
    </row>
    <row r="51" spans="1:13" ht="12.75" customHeight="1" x14ac:dyDescent="0.25">
      <c r="A51" s="104" t="s">
        <v>79</v>
      </c>
      <c r="B51" s="80">
        <v>58</v>
      </c>
      <c r="C51" s="80">
        <v>34</v>
      </c>
      <c r="D51" s="80">
        <v>44</v>
      </c>
      <c r="E51" s="80">
        <v>75</v>
      </c>
      <c r="F51" s="88" t="s">
        <v>79</v>
      </c>
      <c r="G51" s="62">
        <v>121</v>
      </c>
      <c r="H51" s="62">
        <v>89</v>
      </c>
      <c r="I51" s="62">
        <v>65</v>
      </c>
      <c r="J51" s="62">
        <v>94</v>
      </c>
      <c r="K51" s="12"/>
      <c r="L51" s="12"/>
      <c r="M51" s="12"/>
    </row>
    <row r="52" spans="1:13" x14ac:dyDescent="0.2">
      <c r="I52" s="12"/>
      <c r="J52" s="12"/>
      <c r="K52" s="12"/>
      <c r="L52" s="12"/>
      <c r="M52" s="12"/>
    </row>
  </sheetData>
  <mergeCells count="7">
    <mergeCell ref="G5:J5"/>
    <mergeCell ref="A2:E2"/>
    <mergeCell ref="A1:E1"/>
    <mergeCell ref="A3:E3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view="pageLayout" zoomScaleNormal="93" zoomScaleSheetLayoutView="75" workbookViewId="0">
      <selection activeCell="A5" sqref="A5"/>
    </sheetView>
  </sheetViews>
  <sheetFormatPr defaultRowHeight="12" x14ac:dyDescent="0.2"/>
  <cols>
    <col min="1" max="1" width="40.5" customWidth="1"/>
    <col min="2" max="5" width="14.6640625" customWidth="1"/>
    <col min="6" max="6" width="40.5" customWidth="1"/>
    <col min="7" max="10" width="14.6640625" customWidth="1"/>
    <col min="11" max="13" width="9.5" customWidth="1"/>
    <col min="14" max="14" width="12.6640625" customWidth="1"/>
  </cols>
  <sheetData>
    <row r="1" spans="1:15" ht="21" customHeight="1" x14ac:dyDescent="0.2">
      <c r="A1" s="107" t="s">
        <v>146</v>
      </c>
      <c r="B1" s="107"/>
      <c r="C1" s="107"/>
      <c r="D1" s="107"/>
      <c r="E1" s="107"/>
    </row>
    <row r="2" spans="1:15" ht="21" customHeight="1" x14ac:dyDescent="0.2">
      <c r="A2" s="107" t="s">
        <v>142</v>
      </c>
      <c r="B2" s="107"/>
      <c r="C2" s="107"/>
      <c r="D2" s="107"/>
      <c r="E2" s="107"/>
    </row>
    <row r="3" spans="1:15" ht="21" customHeight="1" x14ac:dyDescent="0.2">
      <c r="A3" s="107" t="s">
        <v>179</v>
      </c>
      <c r="B3" s="107"/>
      <c r="C3" s="107"/>
      <c r="D3" s="107"/>
      <c r="E3" s="107"/>
    </row>
    <row r="4" spans="1:15" ht="9" customHeight="1" x14ac:dyDescent="0.2">
      <c r="A4" s="1" t="s">
        <v>123</v>
      </c>
      <c r="B4" s="1"/>
      <c r="C4" s="1"/>
      <c r="D4" s="1"/>
      <c r="E4" s="2"/>
    </row>
    <row r="5" spans="1:15" ht="17.25" customHeight="1" thickBot="1" x14ac:dyDescent="0.25">
      <c r="D5" s="36"/>
      <c r="E5" s="2" t="s">
        <v>107</v>
      </c>
      <c r="J5" s="2" t="s">
        <v>145</v>
      </c>
    </row>
    <row r="6" spans="1:15" ht="70.5" customHeight="1" thickTop="1" x14ac:dyDescent="0.2">
      <c r="A6" s="108"/>
      <c r="B6" s="117" t="s">
        <v>139</v>
      </c>
      <c r="C6" s="117"/>
      <c r="D6" s="117"/>
      <c r="E6" s="117"/>
      <c r="F6" s="108"/>
      <c r="G6" s="117" t="s">
        <v>147</v>
      </c>
      <c r="H6" s="117"/>
      <c r="I6" s="117"/>
      <c r="J6" s="117"/>
      <c r="K6" s="16"/>
      <c r="L6" s="16"/>
      <c r="M6" s="37"/>
      <c r="N6" s="16"/>
      <c r="O6" s="16"/>
    </row>
    <row r="7" spans="1:15" ht="26.25" customHeight="1" thickBot="1" x14ac:dyDescent="0.25">
      <c r="A7" s="110"/>
      <c r="B7" s="15" t="s">
        <v>117</v>
      </c>
      <c r="C7" s="7" t="s">
        <v>118</v>
      </c>
      <c r="D7" s="7" t="s">
        <v>119</v>
      </c>
      <c r="E7" s="11" t="s">
        <v>120</v>
      </c>
      <c r="F7" s="110"/>
      <c r="G7" s="15" t="s">
        <v>117</v>
      </c>
      <c r="H7" s="7" t="s">
        <v>118</v>
      </c>
      <c r="I7" s="7" t="s">
        <v>119</v>
      </c>
      <c r="J7" s="11" t="s">
        <v>120</v>
      </c>
      <c r="K7" s="38"/>
      <c r="L7" s="38"/>
      <c r="M7" s="38"/>
      <c r="N7" s="38"/>
      <c r="O7" s="16"/>
    </row>
    <row r="8" spans="1:15" ht="18.75" customHeight="1" thickTop="1" x14ac:dyDescent="0.2">
      <c r="A8" s="4"/>
      <c r="B8" s="4"/>
      <c r="C8" s="34"/>
      <c r="D8" s="34"/>
      <c r="E8" s="34"/>
      <c r="F8" s="4"/>
      <c r="G8" s="4"/>
      <c r="H8" s="34"/>
      <c r="I8" s="34"/>
      <c r="J8" s="34"/>
      <c r="K8" s="38"/>
      <c r="L8" s="38"/>
      <c r="M8" s="38"/>
      <c r="N8" s="38"/>
      <c r="O8" s="16"/>
    </row>
    <row r="9" spans="1:15" ht="18.75" customHeight="1" x14ac:dyDescent="0.2">
      <c r="A9" s="24" t="s">
        <v>103</v>
      </c>
      <c r="B9" s="52">
        <v>92</v>
      </c>
      <c r="C9" s="52">
        <v>80</v>
      </c>
      <c r="D9" s="52">
        <v>103</v>
      </c>
      <c r="E9" s="52">
        <v>88</v>
      </c>
      <c r="F9" s="90" t="s">
        <v>103</v>
      </c>
      <c r="G9" s="52">
        <v>94</v>
      </c>
      <c r="H9" s="52">
        <v>84</v>
      </c>
      <c r="I9" s="52">
        <v>93</v>
      </c>
      <c r="J9" s="52">
        <v>93</v>
      </c>
      <c r="K9" s="91"/>
      <c r="L9" s="6"/>
      <c r="M9" s="6"/>
    </row>
    <row r="10" spans="1:15" ht="16.5" customHeight="1" x14ac:dyDescent="0.25">
      <c r="A10" s="22"/>
      <c r="B10" s="78"/>
      <c r="C10" s="78"/>
      <c r="D10" s="78"/>
      <c r="E10" s="78"/>
      <c r="F10" s="22"/>
      <c r="G10" s="78"/>
      <c r="H10" s="78"/>
      <c r="I10" s="78"/>
      <c r="J10" s="78"/>
      <c r="K10" s="13"/>
      <c r="L10" s="13"/>
      <c r="M10" s="13"/>
      <c r="N10" s="13"/>
    </row>
    <row r="11" spans="1:15" ht="18.75" customHeight="1" x14ac:dyDescent="0.25">
      <c r="A11" s="87" t="s">
        <v>80</v>
      </c>
      <c r="B11" s="80">
        <v>89</v>
      </c>
      <c r="C11" s="80">
        <v>84</v>
      </c>
      <c r="D11" s="80">
        <v>67</v>
      </c>
      <c r="E11" s="80">
        <v>66</v>
      </c>
      <c r="F11" s="87" t="s">
        <v>80</v>
      </c>
      <c r="G11" s="80">
        <v>111</v>
      </c>
      <c r="H11" s="80">
        <v>99</v>
      </c>
      <c r="I11" s="80">
        <v>112</v>
      </c>
      <c r="J11" s="80">
        <v>106</v>
      </c>
      <c r="K11" s="10"/>
      <c r="L11" s="18"/>
      <c r="M11" s="19"/>
    </row>
    <row r="12" spans="1:15" ht="18.75" customHeight="1" x14ac:dyDescent="0.25">
      <c r="A12" s="87" t="s">
        <v>104</v>
      </c>
      <c r="B12" s="80">
        <v>18</v>
      </c>
      <c r="C12" s="80">
        <v>42</v>
      </c>
      <c r="D12" s="80">
        <v>15</v>
      </c>
      <c r="E12" s="80">
        <v>29</v>
      </c>
      <c r="F12" s="87" t="s">
        <v>104</v>
      </c>
      <c r="G12" s="80">
        <v>115</v>
      </c>
      <c r="H12" s="80">
        <v>115</v>
      </c>
      <c r="I12" s="80">
        <v>118</v>
      </c>
      <c r="J12" s="80">
        <v>86</v>
      </c>
      <c r="K12" s="21"/>
      <c r="L12" s="21"/>
      <c r="M12" s="21"/>
    </row>
    <row r="13" spans="1:15" ht="18.75" customHeight="1" x14ac:dyDescent="0.25">
      <c r="A13" s="87" t="s">
        <v>81</v>
      </c>
      <c r="B13" s="80">
        <v>48</v>
      </c>
      <c r="C13" s="80">
        <v>28</v>
      </c>
      <c r="D13" s="80">
        <v>79</v>
      </c>
      <c r="E13" s="80">
        <v>25</v>
      </c>
      <c r="F13" s="87" t="s">
        <v>81</v>
      </c>
      <c r="G13" s="80">
        <v>102</v>
      </c>
      <c r="H13" s="80">
        <v>80</v>
      </c>
      <c r="I13" s="80">
        <v>100</v>
      </c>
      <c r="J13" s="80">
        <v>93</v>
      </c>
      <c r="K13" s="21"/>
      <c r="L13" s="21"/>
      <c r="M13" s="21"/>
    </row>
    <row r="14" spans="1:15" ht="18.75" customHeight="1" x14ac:dyDescent="0.25">
      <c r="A14" s="87" t="s">
        <v>82</v>
      </c>
      <c r="B14" s="80">
        <v>169</v>
      </c>
      <c r="C14" s="80">
        <v>157</v>
      </c>
      <c r="D14" s="80">
        <v>172</v>
      </c>
      <c r="E14" s="80">
        <v>204</v>
      </c>
      <c r="F14" s="87" t="s">
        <v>82</v>
      </c>
      <c r="G14" s="80">
        <v>74</v>
      </c>
      <c r="H14" s="80">
        <v>90</v>
      </c>
      <c r="I14" s="80">
        <v>84</v>
      </c>
      <c r="J14" s="80">
        <v>67</v>
      </c>
      <c r="K14" s="21"/>
      <c r="L14" s="21"/>
      <c r="M14" s="21"/>
    </row>
    <row r="15" spans="1:15" ht="18.75" customHeight="1" x14ac:dyDescent="0.25">
      <c r="A15" s="87" t="s">
        <v>83</v>
      </c>
      <c r="B15" s="80">
        <v>96</v>
      </c>
      <c r="C15" s="80">
        <v>52</v>
      </c>
      <c r="D15" s="80">
        <v>354</v>
      </c>
      <c r="E15" s="80">
        <v>48</v>
      </c>
      <c r="F15" s="87" t="s">
        <v>83</v>
      </c>
      <c r="G15" s="80">
        <v>83</v>
      </c>
      <c r="H15" s="80">
        <v>104</v>
      </c>
      <c r="I15" s="80">
        <v>115</v>
      </c>
      <c r="J15" s="80">
        <v>108</v>
      </c>
      <c r="K15" s="21"/>
      <c r="L15" s="21"/>
      <c r="M15" s="21"/>
    </row>
    <row r="16" spans="1:15" ht="18.75" customHeight="1" x14ac:dyDescent="0.25">
      <c r="A16" s="87" t="s">
        <v>84</v>
      </c>
      <c r="B16" s="80">
        <v>80</v>
      </c>
      <c r="C16" s="80">
        <v>35</v>
      </c>
      <c r="D16" s="80">
        <v>25</v>
      </c>
      <c r="E16" s="80">
        <v>23</v>
      </c>
      <c r="F16" s="87" t="s">
        <v>84</v>
      </c>
      <c r="G16" s="80">
        <v>154</v>
      </c>
      <c r="H16" s="80">
        <v>163</v>
      </c>
      <c r="I16" s="80">
        <v>142</v>
      </c>
      <c r="J16" s="80">
        <v>178</v>
      </c>
      <c r="K16" s="21"/>
      <c r="L16" s="21"/>
      <c r="M16" s="21"/>
    </row>
    <row r="17" spans="1:15" ht="18.75" customHeight="1" x14ac:dyDescent="0.25">
      <c r="A17" s="87" t="s">
        <v>85</v>
      </c>
      <c r="B17" s="80">
        <v>51</v>
      </c>
      <c r="C17" s="80">
        <v>60</v>
      </c>
      <c r="D17" s="80">
        <v>51</v>
      </c>
      <c r="E17" s="80">
        <v>21</v>
      </c>
      <c r="F17" s="87" t="s">
        <v>85</v>
      </c>
      <c r="G17" s="80">
        <v>45</v>
      </c>
      <c r="H17" s="80">
        <v>38</v>
      </c>
      <c r="I17" s="80">
        <v>42</v>
      </c>
      <c r="J17" s="80">
        <v>57</v>
      </c>
      <c r="K17" s="21"/>
      <c r="L17" s="21"/>
      <c r="M17" s="21"/>
    </row>
    <row r="18" spans="1:15" ht="18.75" customHeight="1" x14ac:dyDescent="0.25">
      <c r="A18" s="87" t="s">
        <v>86</v>
      </c>
      <c r="B18" s="80">
        <v>129</v>
      </c>
      <c r="C18" s="80">
        <v>119</v>
      </c>
      <c r="D18" s="80">
        <v>98</v>
      </c>
      <c r="E18" s="80">
        <v>144</v>
      </c>
      <c r="F18" s="87" t="s">
        <v>86</v>
      </c>
      <c r="G18" s="80">
        <v>99</v>
      </c>
      <c r="H18" s="80">
        <v>98</v>
      </c>
      <c r="I18" s="80">
        <v>102</v>
      </c>
      <c r="J18" s="80">
        <v>76</v>
      </c>
      <c r="K18" s="21"/>
      <c r="L18" s="21"/>
      <c r="M18" s="21"/>
    </row>
    <row r="19" spans="1:15" ht="18.75" customHeight="1" x14ac:dyDescent="0.25">
      <c r="A19" s="87" t="s">
        <v>87</v>
      </c>
      <c r="B19" s="80">
        <v>65</v>
      </c>
      <c r="C19" s="80">
        <v>79</v>
      </c>
      <c r="D19" s="80">
        <v>38</v>
      </c>
      <c r="E19" s="80">
        <v>72</v>
      </c>
      <c r="F19" s="87" t="s">
        <v>87</v>
      </c>
      <c r="G19" s="80">
        <v>166</v>
      </c>
      <c r="H19" s="80">
        <v>127</v>
      </c>
      <c r="I19" s="80">
        <v>161</v>
      </c>
      <c r="J19" s="80">
        <v>142</v>
      </c>
      <c r="K19" s="21"/>
      <c r="L19" s="21"/>
      <c r="M19" s="21"/>
    </row>
    <row r="20" spans="1:15" ht="18.75" customHeight="1" x14ac:dyDescent="0.25">
      <c r="A20" s="87" t="s">
        <v>88</v>
      </c>
      <c r="B20" s="80">
        <v>33</v>
      </c>
      <c r="C20" s="80">
        <v>63</v>
      </c>
      <c r="D20" s="80">
        <v>42</v>
      </c>
      <c r="E20" s="80">
        <v>79</v>
      </c>
      <c r="F20" s="87" t="s">
        <v>88</v>
      </c>
      <c r="G20" s="80">
        <v>98</v>
      </c>
      <c r="H20" s="80">
        <v>62</v>
      </c>
      <c r="I20" s="80">
        <v>97</v>
      </c>
      <c r="J20" s="80">
        <v>114</v>
      </c>
      <c r="K20" s="21"/>
      <c r="L20" s="21"/>
      <c r="M20" s="21"/>
    </row>
    <row r="21" spans="1:15" ht="18.75" customHeight="1" x14ac:dyDescent="0.25">
      <c r="A21" s="87" t="s">
        <v>159</v>
      </c>
      <c r="B21" s="80">
        <v>290</v>
      </c>
      <c r="C21" s="80">
        <v>304</v>
      </c>
      <c r="D21" s="80">
        <v>308</v>
      </c>
      <c r="E21" s="80">
        <v>300</v>
      </c>
      <c r="F21" s="87" t="s">
        <v>159</v>
      </c>
      <c r="G21" s="80">
        <v>92</v>
      </c>
      <c r="H21" s="80">
        <v>78</v>
      </c>
      <c r="I21" s="80">
        <v>88</v>
      </c>
      <c r="J21" s="80">
        <v>89</v>
      </c>
      <c r="K21" s="21"/>
      <c r="L21" s="21"/>
      <c r="M21" s="21"/>
    </row>
    <row r="22" spans="1:15" ht="18.75" customHeight="1" x14ac:dyDescent="0.25">
      <c r="A22" s="87" t="s">
        <v>89</v>
      </c>
      <c r="B22" s="80">
        <v>122</v>
      </c>
      <c r="C22" s="80">
        <v>94</v>
      </c>
      <c r="D22" s="80">
        <v>139</v>
      </c>
      <c r="E22" s="80">
        <v>160</v>
      </c>
      <c r="F22" s="87" t="s">
        <v>89</v>
      </c>
      <c r="G22" s="80">
        <v>139</v>
      </c>
      <c r="H22" s="80">
        <v>123</v>
      </c>
      <c r="I22" s="80">
        <v>136</v>
      </c>
      <c r="J22" s="80">
        <v>119</v>
      </c>
      <c r="K22" s="21"/>
      <c r="L22" s="21"/>
      <c r="M22" s="21"/>
    </row>
    <row r="23" spans="1:15" ht="18.75" customHeight="1" x14ac:dyDescent="0.25">
      <c r="A23" s="87" t="s">
        <v>90</v>
      </c>
      <c r="B23" s="80">
        <v>112</v>
      </c>
      <c r="C23" s="80">
        <v>124</v>
      </c>
      <c r="D23" s="80">
        <v>120</v>
      </c>
      <c r="E23" s="80" t="s">
        <v>121</v>
      </c>
      <c r="F23" s="87" t="s">
        <v>90</v>
      </c>
      <c r="G23" s="80">
        <v>60</v>
      </c>
      <c r="H23" s="80">
        <v>71</v>
      </c>
      <c r="I23" s="80">
        <v>78</v>
      </c>
      <c r="J23" s="80">
        <v>81</v>
      </c>
      <c r="K23" s="21"/>
      <c r="L23" s="21"/>
      <c r="M23" s="21"/>
    </row>
    <row r="24" spans="1:15" ht="18.75" customHeight="1" x14ac:dyDescent="0.25">
      <c r="A24" s="87" t="s">
        <v>91</v>
      </c>
      <c r="B24" s="80">
        <v>93</v>
      </c>
      <c r="C24" s="80">
        <v>102</v>
      </c>
      <c r="D24" s="80">
        <v>129</v>
      </c>
      <c r="E24" s="80">
        <v>104</v>
      </c>
      <c r="F24" s="87" t="s">
        <v>91</v>
      </c>
      <c r="G24" s="80">
        <v>97</v>
      </c>
      <c r="H24" s="80">
        <v>77</v>
      </c>
      <c r="I24" s="80">
        <v>74</v>
      </c>
      <c r="J24" s="80">
        <v>138</v>
      </c>
      <c r="K24" s="21"/>
      <c r="L24" s="21"/>
      <c r="M24" s="21"/>
    </row>
    <row r="25" spans="1:15" ht="18.75" customHeight="1" x14ac:dyDescent="0.25">
      <c r="A25" s="87" t="s">
        <v>92</v>
      </c>
      <c r="B25" s="80">
        <v>60</v>
      </c>
      <c r="C25" s="80">
        <v>36</v>
      </c>
      <c r="D25" s="80">
        <v>31</v>
      </c>
      <c r="E25" s="80">
        <v>99</v>
      </c>
      <c r="F25" s="87" t="s">
        <v>92</v>
      </c>
      <c r="G25" s="80">
        <v>67</v>
      </c>
      <c r="H25" s="80">
        <v>73</v>
      </c>
      <c r="I25" s="80">
        <v>90</v>
      </c>
      <c r="J25" s="80">
        <v>86</v>
      </c>
      <c r="K25" s="21"/>
      <c r="L25" s="21"/>
      <c r="M25" s="21"/>
    </row>
    <row r="26" spans="1:15" ht="18.75" customHeight="1" x14ac:dyDescent="0.25">
      <c r="A26" s="87" t="s">
        <v>93</v>
      </c>
      <c r="B26" s="80">
        <v>121</v>
      </c>
      <c r="C26" s="80">
        <v>61</v>
      </c>
      <c r="D26" s="80">
        <v>61</v>
      </c>
      <c r="E26" s="80">
        <v>59</v>
      </c>
      <c r="F26" s="87" t="s">
        <v>93</v>
      </c>
      <c r="G26" s="80">
        <v>133</v>
      </c>
      <c r="H26" s="80">
        <v>97</v>
      </c>
      <c r="I26" s="80">
        <v>138</v>
      </c>
      <c r="J26" s="80">
        <v>109</v>
      </c>
      <c r="K26" s="21"/>
      <c r="L26" s="21"/>
      <c r="M26" s="21"/>
    </row>
    <row r="27" spans="1:15" ht="18.75" customHeight="1" x14ac:dyDescent="0.25">
      <c r="A27" s="87" t="s">
        <v>94</v>
      </c>
      <c r="B27" s="80">
        <v>24</v>
      </c>
      <c r="C27" s="80" t="s">
        <v>121</v>
      </c>
      <c r="D27" s="80">
        <v>16</v>
      </c>
      <c r="E27" s="80">
        <v>27</v>
      </c>
      <c r="F27" s="87" t="s">
        <v>94</v>
      </c>
      <c r="G27" s="80">
        <v>119</v>
      </c>
      <c r="H27" s="80">
        <v>88</v>
      </c>
      <c r="I27" s="80">
        <v>159</v>
      </c>
      <c r="J27" s="80">
        <v>177</v>
      </c>
      <c r="K27" s="21"/>
      <c r="L27" s="21"/>
      <c r="M27" s="21"/>
    </row>
    <row r="28" spans="1:15" ht="18.75" customHeight="1" x14ac:dyDescent="0.25">
      <c r="A28" s="87" t="s">
        <v>95</v>
      </c>
      <c r="B28" s="80">
        <v>49</v>
      </c>
      <c r="C28" s="80">
        <v>27</v>
      </c>
      <c r="D28" s="80">
        <v>42</v>
      </c>
      <c r="E28" s="80">
        <v>32</v>
      </c>
      <c r="F28" s="87" t="s">
        <v>95</v>
      </c>
      <c r="G28" s="80">
        <v>134</v>
      </c>
      <c r="H28" s="80">
        <v>117</v>
      </c>
      <c r="I28" s="80">
        <v>97</v>
      </c>
      <c r="J28" s="80">
        <v>88</v>
      </c>
      <c r="K28" s="21"/>
      <c r="L28" s="21"/>
      <c r="M28" s="21"/>
    </row>
    <row r="29" spans="1:15" ht="18.75" customHeight="1" x14ac:dyDescent="0.25">
      <c r="A29" s="87" t="s">
        <v>96</v>
      </c>
      <c r="B29" s="80">
        <v>46</v>
      </c>
      <c r="C29" s="80">
        <v>31</v>
      </c>
      <c r="D29" s="80">
        <v>97</v>
      </c>
      <c r="E29" s="80">
        <v>100</v>
      </c>
      <c r="F29" s="87" t="s">
        <v>96</v>
      </c>
      <c r="G29" s="80">
        <v>95</v>
      </c>
      <c r="H29" s="80">
        <v>92</v>
      </c>
      <c r="I29" s="80">
        <v>104</v>
      </c>
      <c r="J29" s="80">
        <v>105</v>
      </c>
      <c r="K29" s="21"/>
      <c r="L29" s="21"/>
      <c r="M29" s="21"/>
    </row>
    <row r="30" spans="1:15" ht="18.75" customHeight="1" x14ac:dyDescent="0.25">
      <c r="A30" s="87" t="s">
        <v>97</v>
      </c>
      <c r="B30" s="80">
        <v>62</v>
      </c>
      <c r="C30" s="80">
        <v>97</v>
      </c>
      <c r="D30" s="80">
        <v>111</v>
      </c>
      <c r="E30" s="80">
        <v>130</v>
      </c>
      <c r="F30" s="87" t="s">
        <v>97</v>
      </c>
      <c r="G30" s="80">
        <v>84</v>
      </c>
      <c r="H30" s="80">
        <v>101</v>
      </c>
      <c r="I30" s="80">
        <v>125</v>
      </c>
      <c r="J30" s="80">
        <v>105</v>
      </c>
      <c r="K30" s="21"/>
      <c r="L30" s="21"/>
      <c r="M30" s="21"/>
    </row>
    <row r="31" spans="1:15" ht="18.75" customHeight="1" x14ac:dyDescent="0.25">
      <c r="A31" s="87" t="s">
        <v>98</v>
      </c>
      <c r="B31" s="80">
        <v>55</v>
      </c>
      <c r="C31" s="80">
        <v>36</v>
      </c>
      <c r="D31" s="80">
        <v>270</v>
      </c>
      <c r="E31" s="80">
        <v>37</v>
      </c>
      <c r="F31" s="87" t="s">
        <v>98</v>
      </c>
      <c r="G31" s="80">
        <v>95</v>
      </c>
      <c r="H31" s="80">
        <v>67</v>
      </c>
      <c r="I31" s="80">
        <v>56</v>
      </c>
      <c r="J31" s="80">
        <v>84</v>
      </c>
      <c r="K31" s="21"/>
      <c r="L31" s="21"/>
      <c r="M31" s="21"/>
      <c r="N31" s="16"/>
      <c r="O31" s="16"/>
    </row>
    <row r="32" spans="1:15" ht="18.75" customHeight="1" x14ac:dyDescent="0.25">
      <c r="A32" s="87" t="s">
        <v>99</v>
      </c>
      <c r="B32" s="80">
        <v>61</v>
      </c>
      <c r="C32" s="80">
        <v>49</v>
      </c>
      <c r="D32" s="80">
        <v>57</v>
      </c>
      <c r="E32" s="80">
        <v>40</v>
      </c>
      <c r="F32" s="87" t="s">
        <v>99</v>
      </c>
      <c r="G32" s="80">
        <v>128</v>
      </c>
      <c r="H32" s="80">
        <v>120</v>
      </c>
      <c r="I32" s="80">
        <v>117</v>
      </c>
      <c r="J32" s="80">
        <v>147</v>
      </c>
      <c r="K32" s="21"/>
      <c r="L32" s="21"/>
      <c r="M32" s="21"/>
      <c r="N32" s="16"/>
      <c r="O32" s="16"/>
    </row>
    <row r="33" spans="1:15" ht="18.75" customHeight="1" x14ac:dyDescent="0.25">
      <c r="A33" s="87" t="s">
        <v>100</v>
      </c>
      <c r="B33" s="80">
        <v>85</v>
      </c>
      <c r="C33" s="80">
        <v>61</v>
      </c>
      <c r="D33" s="80">
        <v>98</v>
      </c>
      <c r="E33" s="80">
        <v>153</v>
      </c>
      <c r="F33" s="87" t="s">
        <v>100</v>
      </c>
      <c r="G33" s="80">
        <v>106</v>
      </c>
      <c r="H33" s="80">
        <v>114</v>
      </c>
      <c r="I33" s="80">
        <v>75</v>
      </c>
      <c r="J33" s="80">
        <v>92</v>
      </c>
      <c r="K33" s="21"/>
      <c r="L33" s="21"/>
      <c r="M33" s="21"/>
      <c r="N33" s="16"/>
      <c r="O33" s="16"/>
    </row>
    <row r="34" spans="1:15" ht="18.75" customHeight="1" x14ac:dyDescent="0.25">
      <c r="A34" s="87" t="s">
        <v>101</v>
      </c>
      <c r="B34" s="80">
        <v>46</v>
      </c>
      <c r="C34" s="80">
        <v>45</v>
      </c>
      <c r="D34" s="80">
        <v>57</v>
      </c>
      <c r="E34" s="80">
        <v>37</v>
      </c>
      <c r="F34" s="87" t="s">
        <v>101</v>
      </c>
      <c r="G34" s="80">
        <v>102</v>
      </c>
      <c r="H34" s="80">
        <v>79</v>
      </c>
      <c r="I34" s="80">
        <v>70</v>
      </c>
      <c r="J34" s="80">
        <v>64</v>
      </c>
      <c r="K34" s="21"/>
      <c r="L34" s="21"/>
      <c r="M34" s="21"/>
      <c r="N34" s="16"/>
      <c r="O34" s="16"/>
    </row>
    <row r="35" spans="1:15" ht="18.75" customHeight="1" x14ac:dyDescent="0.25">
      <c r="A35" s="105" t="s">
        <v>102</v>
      </c>
      <c r="B35" s="80">
        <v>94</v>
      </c>
      <c r="C35" s="80">
        <v>34</v>
      </c>
      <c r="D35" s="80">
        <v>40</v>
      </c>
      <c r="E35" s="80">
        <v>123</v>
      </c>
      <c r="F35" s="89" t="s">
        <v>102</v>
      </c>
      <c r="G35" s="62">
        <v>144</v>
      </c>
      <c r="H35" s="62">
        <v>122</v>
      </c>
      <c r="I35" s="62">
        <v>142</v>
      </c>
      <c r="J35" s="62">
        <v>157</v>
      </c>
      <c r="K35" s="21"/>
      <c r="L35" s="21"/>
      <c r="M35" s="21"/>
      <c r="N35" s="16"/>
      <c r="O35" s="16"/>
    </row>
    <row r="36" spans="1:15" x14ac:dyDescent="0.2">
      <c r="I36" s="12"/>
      <c r="J36" s="12"/>
      <c r="K36" s="12"/>
      <c r="L36" s="12"/>
      <c r="M36" s="12"/>
    </row>
    <row r="37" spans="1:15" x14ac:dyDescent="0.2">
      <c r="I37" s="12"/>
      <c r="J37" s="12"/>
      <c r="K37" s="12"/>
      <c r="L37" s="12"/>
      <c r="M37" s="12"/>
    </row>
    <row r="38" spans="1:15" x14ac:dyDescent="0.2">
      <c r="I38" s="12"/>
      <c r="J38" s="12"/>
      <c r="K38" s="12"/>
      <c r="L38" s="12"/>
      <c r="M38" s="12"/>
    </row>
    <row r="39" spans="1:15" x14ac:dyDescent="0.2">
      <c r="I39" s="12"/>
      <c r="J39" s="12"/>
      <c r="K39" s="12"/>
      <c r="L39" s="12"/>
      <c r="M39" s="12"/>
    </row>
    <row r="40" spans="1:15" x14ac:dyDescent="0.2">
      <c r="I40" s="12"/>
      <c r="J40" s="12"/>
      <c r="K40" s="12"/>
      <c r="L40" s="12"/>
      <c r="M40" s="12"/>
    </row>
    <row r="41" spans="1:15" x14ac:dyDescent="0.2">
      <c r="I41" s="12"/>
      <c r="J41" s="12"/>
      <c r="K41" s="12"/>
      <c r="L41" s="12"/>
      <c r="M41" s="12"/>
    </row>
  </sheetData>
  <mergeCells count="7">
    <mergeCell ref="G6:J6"/>
    <mergeCell ref="A2:E2"/>
    <mergeCell ref="A1:E1"/>
    <mergeCell ref="A3:E3"/>
    <mergeCell ref="A6:A7"/>
    <mergeCell ref="B6:E6"/>
    <mergeCell ref="F6:F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view="pageLayout" zoomScale="90" zoomScaleNormal="98" zoomScalePageLayoutView="90" workbookViewId="0">
      <selection activeCell="A47" sqref="A47:E47"/>
    </sheetView>
  </sheetViews>
  <sheetFormatPr defaultRowHeight="12" x14ac:dyDescent="0.2"/>
  <cols>
    <col min="1" max="1" width="43" customWidth="1"/>
    <col min="2" max="2" width="10" customWidth="1"/>
    <col min="3" max="3" width="11.33203125" customWidth="1"/>
    <col min="4" max="4" width="19" customWidth="1"/>
    <col min="5" max="5" width="15.83203125" customWidth="1"/>
  </cols>
  <sheetData>
    <row r="1" spans="1:5" ht="18.75" customHeight="1" x14ac:dyDescent="0.2">
      <c r="A1" s="107" t="s">
        <v>106</v>
      </c>
      <c r="B1" s="107"/>
      <c r="C1" s="107"/>
      <c r="D1" s="107"/>
      <c r="E1" s="107"/>
    </row>
    <row r="2" spans="1:5" ht="18.75" customHeight="1" x14ac:dyDescent="0.2">
      <c r="A2" s="107" t="s">
        <v>162</v>
      </c>
      <c r="B2" s="107"/>
      <c r="C2" s="107"/>
      <c r="D2" s="107"/>
      <c r="E2" s="107"/>
    </row>
    <row r="3" spans="1:5" ht="18" customHeight="1" thickBot="1" x14ac:dyDescent="0.25">
      <c r="E3" s="2" t="s">
        <v>107</v>
      </c>
    </row>
    <row r="4" spans="1:5" ht="15.75" customHeight="1" thickTop="1" x14ac:dyDescent="0.2">
      <c r="A4" s="108"/>
      <c r="B4" s="111" t="s">
        <v>108</v>
      </c>
      <c r="C4" s="112"/>
      <c r="D4" s="112"/>
      <c r="E4" s="112"/>
    </row>
    <row r="5" spans="1:5" ht="15.75" customHeight="1" x14ac:dyDescent="0.2">
      <c r="A5" s="109"/>
      <c r="B5" s="113" t="s">
        <v>109</v>
      </c>
      <c r="C5" s="114"/>
      <c r="D5" s="115" t="s">
        <v>110</v>
      </c>
      <c r="E5" s="115"/>
    </row>
    <row r="6" spans="1:5" ht="91.5" customHeight="1" thickBot="1" x14ac:dyDescent="0.25">
      <c r="A6" s="110"/>
      <c r="B6" s="29" t="s">
        <v>111</v>
      </c>
      <c r="C6" s="32" t="s">
        <v>112</v>
      </c>
      <c r="D6" s="27" t="s">
        <v>113</v>
      </c>
      <c r="E6" s="11" t="s">
        <v>114</v>
      </c>
    </row>
    <row r="7" spans="1:5" ht="8.25" customHeight="1" thickTop="1" x14ac:dyDescent="0.2">
      <c r="A7" s="3"/>
      <c r="B7" s="2"/>
      <c r="C7" s="30"/>
      <c r="D7" s="30"/>
      <c r="E7" s="30"/>
    </row>
    <row r="8" spans="1:5" ht="12.75" customHeight="1" x14ac:dyDescent="0.2">
      <c r="A8" s="17" t="s">
        <v>1</v>
      </c>
      <c r="B8" s="46">
        <v>1699</v>
      </c>
      <c r="C8" s="47">
        <v>85.248369292523833</v>
      </c>
      <c r="D8" s="46">
        <v>1</v>
      </c>
      <c r="E8" s="46">
        <v>6</v>
      </c>
    </row>
    <row r="9" spans="1:5" ht="10.5" customHeight="1" x14ac:dyDescent="0.2">
      <c r="A9" s="17"/>
      <c r="B9" s="48"/>
      <c r="C9" s="49"/>
      <c r="D9" s="48"/>
      <c r="E9" s="48"/>
    </row>
    <row r="10" spans="1:5" ht="12.75" customHeight="1" x14ac:dyDescent="0.25">
      <c r="A10" s="20" t="s">
        <v>2</v>
      </c>
      <c r="B10" s="50"/>
      <c r="C10" s="51"/>
      <c r="D10" s="50"/>
      <c r="E10" s="50"/>
    </row>
    <row r="11" spans="1:5" ht="12.75" customHeight="1" x14ac:dyDescent="0.25">
      <c r="A11" s="20" t="s">
        <v>3</v>
      </c>
      <c r="B11" s="50">
        <v>1807</v>
      </c>
      <c r="C11" s="51">
        <v>90.667335674862017</v>
      </c>
      <c r="D11" s="50">
        <v>1</v>
      </c>
      <c r="E11" s="50">
        <v>4</v>
      </c>
    </row>
    <row r="12" spans="1:5" ht="12.75" customHeight="1" x14ac:dyDescent="0.25">
      <c r="A12" s="20" t="s">
        <v>4</v>
      </c>
      <c r="B12" s="50">
        <v>1819</v>
      </c>
      <c r="C12" s="51">
        <v>91.269443050677367</v>
      </c>
      <c r="D12" s="50">
        <v>1</v>
      </c>
      <c r="E12" s="50">
        <v>3</v>
      </c>
    </row>
    <row r="13" spans="1:5" ht="12.75" customHeight="1" x14ac:dyDescent="0.25">
      <c r="A13" s="20" t="s">
        <v>5</v>
      </c>
      <c r="B13" s="50">
        <v>1725</v>
      </c>
      <c r="C13" s="51">
        <v>86.552935273457095</v>
      </c>
      <c r="D13" s="50">
        <v>2</v>
      </c>
      <c r="E13" s="50">
        <v>17</v>
      </c>
    </row>
    <row r="14" spans="1:5" ht="12.75" customHeight="1" x14ac:dyDescent="0.25">
      <c r="A14" s="20" t="s">
        <v>6</v>
      </c>
      <c r="B14" s="50">
        <v>1788</v>
      </c>
      <c r="C14" s="51">
        <v>89.713998996487703</v>
      </c>
      <c r="D14" s="50">
        <v>3</v>
      </c>
      <c r="E14" s="50">
        <v>6</v>
      </c>
    </row>
    <row r="15" spans="1:5" ht="12.75" customHeight="1" x14ac:dyDescent="0.25">
      <c r="A15" s="20" t="s">
        <v>7</v>
      </c>
      <c r="B15" s="50"/>
      <c r="C15" s="51"/>
      <c r="D15" s="50"/>
      <c r="E15" s="50"/>
    </row>
    <row r="16" spans="1:5" ht="12.75" customHeight="1" x14ac:dyDescent="0.25">
      <c r="A16" s="22" t="s">
        <v>8</v>
      </c>
      <c r="B16" s="50"/>
      <c r="C16" s="51"/>
      <c r="D16" s="50"/>
      <c r="E16" s="50"/>
    </row>
    <row r="17" spans="1:5" ht="12.75" customHeight="1" x14ac:dyDescent="0.25">
      <c r="A17" s="22" t="s">
        <v>9</v>
      </c>
      <c r="B17" s="50">
        <v>1782</v>
      </c>
      <c r="C17" s="51">
        <v>89.412945308580021</v>
      </c>
      <c r="D17" s="50">
        <v>0</v>
      </c>
      <c r="E17" s="50">
        <v>1</v>
      </c>
    </row>
    <row r="18" spans="1:5" ht="12.75" customHeight="1" x14ac:dyDescent="0.25">
      <c r="A18" s="22" t="s">
        <v>10</v>
      </c>
      <c r="B18" s="50"/>
      <c r="C18" s="51"/>
      <c r="D18" s="50"/>
      <c r="E18" s="50"/>
    </row>
    <row r="19" spans="1:5" ht="12.75" customHeight="1" x14ac:dyDescent="0.25">
      <c r="A19" s="22" t="s">
        <v>11</v>
      </c>
      <c r="B19" s="50">
        <v>1718</v>
      </c>
      <c r="C19" s="51">
        <v>86.201705970898146</v>
      </c>
      <c r="D19" s="50">
        <v>0</v>
      </c>
      <c r="E19" s="50">
        <v>5</v>
      </c>
    </row>
    <row r="20" spans="1:5" ht="12.75" customHeight="1" x14ac:dyDescent="0.25">
      <c r="A20" s="22" t="s">
        <v>12</v>
      </c>
      <c r="B20" s="50">
        <v>1765</v>
      </c>
      <c r="C20" s="51">
        <v>88.559959859508268</v>
      </c>
      <c r="D20" s="50">
        <v>1</v>
      </c>
      <c r="E20" s="50">
        <v>2</v>
      </c>
    </row>
    <row r="21" spans="1:5" ht="12.75" customHeight="1" x14ac:dyDescent="0.25">
      <c r="A21" s="22" t="s">
        <v>13</v>
      </c>
      <c r="B21" s="50"/>
      <c r="C21" s="51"/>
      <c r="D21" s="50"/>
      <c r="E21" s="50"/>
    </row>
    <row r="22" spans="1:5" ht="12.75" customHeight="1" x14ac:dyDescent="0.25">
      <c r="A22" s="22" t="s">
        <v>12</v>
      </c>
      <c r="B22" s="50">
        <v>1734</v>
      </c>
      <c r="C22" s="51">
        <v>87.004515805318619</v>
      </c>
      <c r="D22" s="50">
        <v>0</v>
      </c>
      <c r="E22" s="50">
        <v>9</v>
      </c>
    </row>
    <row r="23" spans="1:5" ht="12.75" customHeight="1" x14ac:dyDescent="0.25">
      <c r="A23" s="22" t="s">
        <v>14</v>
      </c>
      <c r="B23" s="50">
        <v>1474</v>
      </c>
      <c r="C23" s="51">
        <v>73.958855995985957</v>
      </c>
      <c r="D23" s="50">
        <v>0</v>
      </c>
      <c r="E23" s="50">
        <v>0</v>
      </c>
    </row>
    <row r="24" spans="1:5" ht="12.75" customHeight="1" x14ac:dyDescent="0.25">
      <c r="A24" s="22" t="s">
        <v>15</v>
      </c>
      <c r="B24" s="50"/>
      <c r="C24" s="51"/>
      <c r="D24" s="50"/>
      <c r="E24" s="50"/>
    </row>
    <row r="25" spans="1:5" ht="12.75" customHeight="1" x14ac:dyDescent="0.25">
      <c r="A25" s="22" t="s">
        <v>16</v>
      </c>
      <c r="B25" s="50">
        <v>1713</v>
      </c>
      <c r="C25" s="51">
        <v>85.950827897641744</v>
      </c>
      <c r="D25" s="50">
        <v>2</v>
      </c>
      <c r="E25" s="50">
        <v>3</v>
      </c>
    </row>
    <row r="26" spans="1:5" ht="12.75" customHeight="1" x14ac:dyDescent="0.25">
      <c r="A26" s="22" t="s">
        <v>17</v>
      </c>
      <c r="B26" s="50">
        <v>1772</v>
      </c>
      <c r="C26" s="51">
        <v>88.911189162067245</v>
      </c>
      <c r="D26" s="50">
        <v>0</v>
      </c>
      <c r="E26" s="50">
        <v>4</v>
      </c>
    </row>
    <row r="27" spans="1:5" ht="12.75" customHeight="1" x14ac:dyDescent="0.25">
      <c r="A27" s="22" t="s">
        <v>18</v>
      </c>
      <c r="B27" s="50">
        <v>1766</v>
      </c>
      <c r="C27" s="51">
        <v>88.610135474159563</v>
      </c>
      <c r="D27" s="50">
        <v>0</v>
      </c>
      <c r="E27" s="50">
        <v>0</v>
      </c>
    </row>
    <row r="28" spans="1:5" ht="12.75" customHeight="1" x14ac:dyDescent="0.25">
      <c r="A28" s="22" t="s">
        <v>19</v>
      </c>
      <c r="B28" s="50">
        <v>1773</v>
      </c>
      <c r="C28" s="51">
        <v>88.961364776718511</v>
      </c>
      <c r="D28" s="50">
        <v>1</v>
      </c>
      <c r="E28" s="50">
        <v>11</v>
      </c>
    </row>
    <row r="29" spans="1:5" ht="12.75" customHeight="1" x14ac:dyDescent="0.25">
      <c r="A29" s="22" t="s">
        <v>20</v>
      </c>
      <c r="B29" s="50"/>
      <c r="C29" s="51"/>
      <c r="D29" s="50"/>
      <c r="E29" s="50"/>
    </row>
    <row r="30" spans="1:5" ht="12.75" customHeight="1" x14ac:dyDescent="0.25">
      <c r="A30" s="22" t="s">
        <v>21</v>
      </c>
      <c r="B30" s="50">
        <v>1712</v>
      </c>
      <c r="C30" s="51">
        <v>85.900652282990464</v>
      </c>
      <c r="D30" s="50">
        <v>2</v>
      </c>
      <c r="E30" s="50">
        <v>18</v>
      </c>
    </row>
    <row r="31" spans="1:5" ht="12.75" customHeight="1" x14ac:dyDescent="0.25">
      <c r="A31" s="22" t="s">
        <v>22</v>
      </c>
      <c r="B31" s="50">
        <v>1675</v>
      </c>
      <c r="C31" s="51">
        <v>84.044154540893118</v>
      </c>
      <c r="D31" s="50">
        <v>1</v>
      </c>
      <c r="E31" s="50">
        <v>24</v>
      </c>
    </row>
    <row r="32" spans="1:5" ht="12.75" customHeight="1" x14ac:dyDescent="0.25">
      <c r="A32" s="22" t="s">
        <v>23</v>
      </c>
      <c r="B32" s="50"/>
      <c r="C32" s="51"/>
      <c r="D32" s="50"/>
      <c r="E32" s="50"/>
    </row>
    <row r="33" spans="1:6" ht="12.75" customHeight="1" x14ac:dyDescent="0.25">
      <c r="A33" s="22" t="s">
        <v>24</v>
      </c>
      <c r="B33" s="50">
        <v>1804</v>
      </c>
      <c r="C33" s="51">
        <v>90.516808830908175</v>
      </c>
      <c r="D33" s="50">
        <v>0</v>
      </c>
      <c r="E33" s="50">
        <v>6</v>
      </c>
    </row>
    <row r="34" spans="1:6" ht="12.75" customHeight="1" x14ac:dyDescent="0.25">
      <c r="A34" s="22" t="s">
        <v>25</v>
      </c>
      <c r="B34" s="50"/>
      <c r="C34" s="51"/>
      <c r="D34" s="50"/>
      <c r="E34" s="50"/>
    </row>
    <row r="35" spans="1:6" ht="12.75" customHeight="1" x14ac:dyDescent="0.25">
      <c r="A35" s="22" t="s">
        <v>26</v>
      </c>
      <c r="B35" s="50">
        <v>1727</v>
      </c>
      <c r="C35" s="51">
        <v>86.65328650275967</v>
      </c>
      <c r="D35" s="50">
        <v>0</v>
      </c>
      <c r="E35" s="50">
        <v>0</v>
      </c>
    </row>
    <row r="36" spans="1:6" ht="12.75" customHeight="1" x14ac:dyDescent="0.25">
      <c r="A36" s="22" t="s">
        <v>27</v>
      </c>
      <c r="B36" s="50">
        <v>1485</v>
      </c>
      <c r="C36" s="51">
        <v>74.510787757150027</v>
      </c>
      <c r="D36" s="50">
        <v>0</v>
      </c>
      <c r="E36" s="50">
        <v>0</v>
      </c>
    </row>
    <row r="37" spans="1:6" ht="12.75" customHeight="1" x14ac:dyDescent="0.25">
      <c r="A37" s="22" t="s">
        <v>28</v>
      </c>
      <c r="B37" s="50"/>
      <c r="C37" s="51"/>
      <c r="D37" s="50"/>
      <c r="E37" s="50"/>
    </row>
    <row r="38" spans="1:6" ht="12.75" customHeight="1" x14ac:dyDescent="0.25">
      <c r="A38" s="22" t="s">
        <v>29</v>
      </c>
      <c r="B38" s="50">
        <v>1746</v>
      </c>
      <c r="C38" s="51">
        <v>87.606623181133969</v>
      </c>
      <c r="D38" s="50">
        <v>0</v>
      </c>
      <c r="E38" s="50">
        <v>0</v>
      </c>
    </row>
    <row r="39" spans="1:6" ht="12.75" customHeight="1" x14ac:dyDescent="0.25">
      <c r="A39" s="22" t="s">
        <v>30</v>
      </c>
      <c r="B39" s="50">
        <v>1753</v>
      </c>
      <c r="C39" s="51">
        <v>87.957852483692918</v>
      </c>
      <c r="D39" s="50">
        <v>0</v>
      </c>
      <c r="E39" s="50">
        <v>1</v>
      </c>
    </row>
    <row r="40" spans="1:6" ht="12.75" customHeight="1" x14ac:dyDescent="0.25">
      <c r="A40" s="22" t="s">
        <v>31</v>
      </c>
      <c r="B40" s="50">
        <v>1625</v>
      </c>
      <c r="C40" s="51">
        <v>81.535373808329155</v>
      </c>
      <c r="D40" s="50">
        <v>0</v>
      </c>
      <c r="E40" s="50">
        <v>1</v>
      </c>
    </row>
    <row r="41" spans="1:6" ht="12.75" customHeight="1" x14ac:dyDescent="0.25">
      <c r="A41" s="22" t="s">
        <v>32</v>
      </c>
      <c r="B41" s="50"/>
      <c r="C41" s="51"/>
      <c r="D41" s="50"/>
      <c r="E41" s="50"/>
    </row>
    <row r="42" spans="1:6" ht="12.75" customHeight="1" x14ac:dyDescent="0.25">
      <c r="A42" s="22" t="s">
        <v>33</v>
      </c>
      <c r="B42" s="50"/>
      <c r="C42" s="51"/>
      <c r="D42" s="50"/>
      <c r="E42" s="50"/>
    </row>
    <row r="43" spans="1:6" ht="12.75" customHeight="1" x14ac:dyDescent="0.25">
      <c r="A43" s="22" t="s">
        <v>34</v>
      </c>
      <c r="B43" s="50">
        <v>1583</v>
      </c>
      <c r="C43" s="51">
        <v>79.427997992975421</v>
      </c>
      <c r="D43" s="50">
        <v>0</v>
      </c>
      <c r="E43" s="50">
        <v>1</v>
      </c>
    </row>
    <row r="44" spans="1:6" ht="12.75" customHeight="1" x14ac:dyDescent="0.25">
      <c r="A44" s="22" t="s">
        <v>35</v>
      </c>
      <c r="B44" s="50"/>
      <c r="C44" s="51"/>
      <c r="D44" s="50"/>
      <c r="E44" s="50"/>
    </row>
    <row r="45" spans="1:6" ht="12.75" customHeight="1" x14ac:dyDescent="0.25">
      <c r="A45" s="22" t="s">
        <v>36</v>
      </c>
      <c r="B45" s="50">
        <v>1664</v>
      </c>
      <c r="C45" s="51">
        <v>83.492222779729047</v>
      </c>
      <c r="D45" s="50">
        <v>0</v>
      </c>
      <c r="E45" s="50">
        <v>0</v>
      </c>
    </row>
    <row r="46" spans="1:6" ht="12.75" customHeight="1" x14ac:dyDescent="0.25">
      <c r="A46" s="23" t="s">
        <v>37</v>
      </c>
      <c r="B46" s="59">
        <v>1697</v>
      </c>
      <c r="C46" s="58">
        <v>85.148018063221272</v>
      </c>
      <c r="D46" s="57">
        <v>1</v>
      </c>
      <c r="E46" s="57">
        <v>5</v>
      </c>
    </row>
    <row r="47" spans="1:6" ht="27.75" customHeight="1" x14ac:dyDescent="0.2">
      <c r="A47" s="106" t="s">
        <v>115</v>
      </c>
      <c r="B47" s="106"/>
      <c r="C47" s="106"/>
      <c r="D47" s="106"/>
      <c r="E47" s="106"/>
      <c r="F47" s="33"/>
    </row>
    <row r="48" spans="1:6" x14ac:dyDescent="0.2">
      <c r="A48" s="12"/>
      <c r="B48" s="12"/>
      <c r="C48" s="12"/>
      <c r="D48" s="12"/>
      <c r="E48" s="12"/>
    </row>
    <row r="49" spans="1:5" x14ac:dyDescent="0.2">
      <c r="A49" s="12"/>
      <c r="B49" s="12"/>
      <c r="C49" s="12"/>
      <c r="D49" s="12"/>
      <c r="E49" s="12"/>
    </row>
    <row r="50" spans="1:5" x14ac:dyDescent="0.2">
      <c r="A50" s="12"/>
      <c r="B50" s="12"/>
      <c r="C50" s="12"/>
      <c r="D50" s="12"/>
      <c r="E50" s="12"/>
    </row>
    <row r="51" spans="1:5" x14ac:dyDescent="0.2">
      <c r="A51" s="12"/>
      <c r="B51" s="12"/>
      <c r="C51" s="12"/>
      <c r="D51" s="12"/>
      <c r="E51" s="12"/>
    </row>
    <row r="52" spans="1:5" x14ac:dyDescent="0.2">
      <c r="A52" s="12"/>
      <c r="B52" s="12"/>
      <c r="C52" s="12"/>
      <c r="D52" s="12"/>
      <c r="E52" s="12"/>
    </row>
    <row r="53" spans="1:5" x14ac:dyDescent="0.2">
      <c r="A53" s="12"/>
      <c r="B53" s="12"/>
      <c r="C53" s="12"/>
      <c r="D53" s="12"/>
      <c r="E53" s="12"/>
    </row>
    <row r="54" spans="1:5" x14ac:dyDescent="0.2">
      <c r="A54" s="12"/>
      <c r="B54" s="12"/>
      <c r="C54" s="12"/>
      <c r="D54" s="12"/>
      <c r="E54" s="12"/>
    </row>
    <row r="55" spans="1:5" x14ac:dyDescent="0.2">
      <c r="A55" s="12"/>
      <c r="B55" s="12"/>
      <c r="C55" s="12"/>
      <c r="D55" s="12"/>
      <c r="E55" s="12"/>
    </row>
    <row r="56" spans="1:5" x14ac:dyDescent="0.2">
      <c r="A56" s="12"/>
      <c r="B56" s="12"/>
      <c r="C56" s="12"/>
      <c r="D56" s="12"/>
      <c r="E56" s="12"/>
    </row>
    <row r="57" spans="1:5" x14ac:dyDescent="0.2">
      <c r="A57" s="12"/>
      <c r="B57" s="12"/>
      <c r="C57" s="12"/>
      <c r="D57" s="12"/>
      <c r="E57" s="12"/>
    </row>
    <row r="58" spans="1:5" x14ac:dyDescent="0.2">
      <c r="A58" s="12"/>
      <c r="B58" s="12"/>
      <c r="C58" s="12"/>
      <c r="D58" s="12"/>
      <c r="E58" s="12"/>
    </row>
  </sheetData>
  <mergeCells count="7">
    <mergeCell ref="A47:E47"/>
    <mergeCell ref="A2:E2"/>
    <mergeCell ref="A1:E1"/>
    <mergeCell ref="A4:A6"/>
    <mergeCell ref="B4:E4"/>
    <mergeCell ref="B5:C5"/>
    <mergeCell ref="D5:E5"/>
  </mergeCells>
  <pageMargins left="0.98425196850393704" right="0.98425196850393704" top="0.98425196850393704" bottom="0.94488188976377963" header="0.31496062992125984" footer="0.31496062992125984"/>
  <pageSetup paperSize="9" orientation="portrait" r:id="rId1"/>
  <headerFooter alignWithMargins="0"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view="pageLayout" zoomScaleNormal="98" zoomScaleSheetLayoutView="111" workbookViewId="0">
      <selection activeCell="C3" sqref="C3"/>
    </sheetView>
  </sheetViews>
  <sheetFormatPr defaultRowHeight="12" x14ac:dyDescent="0.2"/>
  <cols>
    <col min="1" max="1" width="39.5" customWidth="1"/>
    <col min="2" max="2" width="11.1640625" customWidth="1"/>
    <col min="3" max="3" width="13.1640625" customWidth="1"/>
    <col min="4" max="4" width="19.83203125" customWidth="1"/>
    <col min="5" max="5" width="15.5" customWidth="1"/>
  </cols>
  <sheetData>
    <row r="1" spans="1:5" ht="18.75" customHeight="1" x14ac:dyDescent="0.2">
      <c r="A1" s="107" t="s">
        <v>165</v>
      </c>
      <c r="B1" s="107"/>
      <c r="C1" s="107"/>
      <c r="D1" s="107"/>
      <c r="E1" s="107"/>
    </row>
    <row r="2" spans="1:5" ht="18.75" customHeight="1" x14ac:dyDescent="0.2">
      <c r="A2" s="107" t="s">
        <v>164</v>
      </c>
      <c r="B2" s="107"/>
      <c r="C2" s="107"/>
      <c r="D2" s="107"/>
      <c r="E2" s="107"/>
    </row>
    <row r="3" spans="1:5" ht="14.25" customHeight="1" thickBot="1" x14ac:dyDescent="0.3">
      <c r="C3" s="12"/>
      <c r="D3" s="12"/>
      <c r="E3" s="44" t="s">
        <v>107</v>
      </c>
    </row>
    <row r="4" spans="1:5" ht="15" customHeight="1" thickTop="1" x14ac:dyDescent="0.2">
      <c r="A4" s="108"/>
      <c r="B4" s="111" t="s">
        <v>108</v>
      </c>
      <c r="C4" s="112"/>
      <c r="D4" s="112"/>
      <c r="E4" s="112"/>
    </row>
    <row r="5" spans="1:5" ht="13.5" customHeight="1" x14ac:dyDescent="0.2">
      <c r="A5" s="109"/>
      <c r="B5" s="113" t="s">
        <v>109</v>
      </c>
      <c r="C5" s="114"/>
      <c r="D5" s="115" t="s">
        <v>110</v>
      </c>
      <c r="E5" s="115"/>
    </row>
    <row r="6" spans="1:5" ht="90" customHeight="1" thickBot="1" x14ac:dyDescent="0.25">
      <c r="A6" s="110"/>
      <c r="B6" s="29" t="s">
        <v>111</v>
      </c>
      <c r="C6" s="32" t="s">
        <v>116</v>
      </c>
      <c r="D6" s="27" t="s">
        <v>113</v>
      </c>
      <c r="E6" s="11" t="s">
        <v>114</v>
      </c>
    </row>
    <row r="7" spans="1:5" ht="9" customHeight="1" thickTop="1" x14ac:dyDescent="0.2">
      <c r="A7" s="3"/>
      <c r="B7" s="2"/>
      <c r="C7" s="30"/>
      <c r="D7" s="30"/>
      <c r="E7" s="30"/>
    </row>
    <row r="8" spans="1:5" ht="12" customHeight="1" x14ac:dyDescent="0.2">
      <c r="A8" s="17" t="s">
        <v>5</v>
      </c>
      <c r="B8" s="52">
        <v>1725</v>
      </c>
      <c r="C8" s="53">
        <f>B8/1993*100</f>
        <v>86.552935273457095</v>
      </c>
      <c r="D8" s="52">
        <v>2</v>
      </c>
      <c r="E8" s="52">
        <v>17</v>
      </c>
    </row>
    <row r="9" spans="1:5" ht="11.25" customHeight="1" x14ac:dyDescent="0.2">
      <c r="A9" s="5"/>
      <c r="B9" s="48"/>
      <c r="C9" s="49"/>
      <c r="D9" s="48"/>
      <c r="E9" s="48"/>
    </row>
    <row r="10" spans="1:5" ht="12" customHeight="1" x14ac:dyDescent="0.25">
      <c r="A10" s="20" t="s">
        <v>38</v>
      </c>
      <c r="B10" s="50"/>
      <c r="C10" s="51"/>
      <c r="D10" s="50"/>
      <c r="E10" s="50"/>
    </row>
    <row r="11" spans="1:5" ht="12" customHeight="1" x14ac:dyDescent="0.25">
      <c r="A11" s="20" t="s">
        <v>39</v>
      </c>
      <c r="B11" s="50">
        <v>1587</v>
      </c>
      <c r="C11" s="51">
        <f t="shared" ref="C11" si="0">B11/1993*100</f>
        <v>79.628700451580542</v>
      </c>
      <c r="D11" s="50">
        <v>2</v>
      </c>
      <c r="E11" s="50">
        <v>5</v>
      </c>
    </row>
    <row r="12" spans="1:5" ht="12" customHeight="1" x14ac:dyDescent="0.25">
      <c r="A12" s="25" t="s">
        <v>40</v>
      </c>
      <c r="B12" s="50"/>
      <c r="C12" s="51"/>
      <c r="D12" s="50"/>
      <c r="E12" s="50"/>
    </row>
    <row r="13" spans="1:5" ht="12" customHeight="1" x14ac:dyDescent="0.25">
      <c r="A13" s="25" t="s">
        <v>41</v>
      </c>
      <c r="B13" s="50">
        <v>1391</v>
      </c>
      <c r="C13" s="51">
        <f t="shared" ref="C13:C14" si="1">B13/1993*100</f>
        <v>69.794279979929755</v>
      </c>
      <c r="D13" s="50">
        <v>5</v>
      </c>
      <c r="E13" s="50">
        <v>2</v>
      </c>
    </row>
    <row r="14" spans="1:5" ht="12" customHeight="1" x14ac:dyDescent="0.25">
      <c r="A14" s="20" t="s">
        <v>42</v>
      </c>
      <c r="B14" s="50">
        <v>1735</v>
      </c>
      <c r="C14" s="51">
        <f t="shared" si="1"/>
        <v>87.054691419969899</v>
      </c>
      <c r="D14" s="50">
        <v>3</v>
      </c>
      <c r="E14" s="50">
        <v>22</v>
      </c>
    </row>
    <row r="15" spans="1:5" ht="12" customHeight="1" x14ac:dyDescent="0.25">
      <c r="A15" s="25" t="s">
        <v>43</v>
      </c>
      <c r="B15" s="50"/>
      <c r="C15" s="51"/>
      <c r="D15" s="50"/>
      <c r="E15" s="50"/>
    </row>
    <row r="16" spans="1:5" ht="12" customHeight="1" x14ac:dyDescent="0.25">
      <c r="A16" s="25" t="s">
        <v>44</v>
      </c>
      <c r="B16" s="50">
        <v>1780</v>
      </c>
      <c r="C16" s="51">
        <f t="shared" ref="C16" si="2">B16/1993*100</f>
        <v>89.312594079277474</v>
      </c>
      <c r="D16" s="50">
        <v>1</v>
      </c>
      <c r="E16" s="50">
        <v>9</v>
      </c>
    </row>
    <row r="17" spans="1:5" ht="12" customHeight="1" x14ac:dyDescent="0.25">
      <c r="A17" s="25" t="s">
        <v>45</v>
      </c>
      <c r="B17" s="50"/>
      <c r="C17" s="51"/>
      <c r="D17" s="50"/>
      <c r="E17" s="50"/>
    </row>
    <row r="18" spans="1:5" ht="12" customHeight="1" x14ac:dyDescent="0.25">
      <c r="A18" s="25" t="s">
        <v>46</v>
      </c>
      <c r="B18" s="50"/>
      <c r="C18" s="51"/>
      <c r="D18" s="50"/>
      <c r="E18" s="50"/>
    </row>
    <row r="19" spans="1:5" ht="12" customHeight="1" x14ac:dyDescent="0.25">
      <c r="A19" s="25" t="s">
        <v>47</v>
      </c>
      <c r="B19" s="50">
        <v>1733</v>
      </c>
      <c r="C19" s="51">
        <f t="shared" ref="C19" si="3">B19/1993*100</f>
        <v>86.954340190667338</v>
      </c>
      <c r="D19" s="50">
        <v>4</v>
      </c>
      <c r="E19" s="50">
        <v>8</v>
      </c>
    </row>
    <row r="20" spans="1:5" ht="12" customHeight="1" x14ac:dyDescent="0.25">
      <c r="A20" s="25" t="s">
        <v>48</v>
      </c>
      <c r="B20" s="50"/>
      <c r="C20" s="51"/>
      <c r="D20" s="50"/>
      <c r="E20" s="50"/>
    </row>
    <row r="21" spans="1:5" ht="12" customHeight="1" x14ac:dyDescent="0.25">
      <c r="A21" s="25" t="s">
        <v>49</v>
      </c>
      <c r="B21" s="50"/>
      <c r="C21" s="51"/>
      <c r="D21" s="50"/>
      <c r="E21" s="50"/>
    </row>
    <row r="22" spans="1:5" ht="12" customHeight="1" x14ac:dyDescent="0.25">
      <c r="A22" s="25" t="s">
        <v>50</v>
      </c>
      <c r="B22" s="50">
        <v>1770</v>
      </c>
      <c r="C22" s="51">
        <f t="shared" ref="C22" si="4">B22/1993*100</f>
        <v>88.81083793276467</v>
      </c>
      <c r="D22" s="50">
        <v>1</v>
      </c>
      <c r="E22" s="50">
        <v>14</v>
      </c>
    </row>
    <row r="23" spans="1:5" ht="12" customHeight="1" x14ac:dyDescent="0.25">
      <c r="A23" s="25" t="s">
        <v>51</v>
      </c>
      <c r="B23" s="50"/>
      <c r="C23" s="51"/>
      <c r="D23" s="50"/>
      <c r="E23" s="50"/>
    </row>
    <row r="24" spans="1:5" ht="12" customHeight="1" x14ac:dyDescent="0.25">
      <c r="A24" s="25" t="s">
        <v>52</v>
      </c>
      <c r="B24" s="50">
        <v>1750</v>
      </c>
      <c r="C24" s="51">
        <f t="shared" ref="C24" si="5">B24/1993*100</f>
        <v>87.807325639739091</v>
      </c>
      <c r="D24" s="50">
        <v>0</v>
      </c>
      <c r="E24" s="50">
        <v>3</v>
      </c>
    </row>
    <row r="25" spans="1:5" ht="12" customHeight="1" x14ac:dyDescent="0.25">
      <c r="A25" s="25" t="s">
        <v>53</v>
      </c>
      <c r="B25" s="50"/>
      <c r="C25" s="51"/>
      <c r="D25" s="50"/>
      <c r="E25" s="50"/>
    </row>
    <row r="26" spans="1:5" ht="12" customHeight="1" x14ac:dyDescent="0.25">
      <c r="A26" s="25" t="s">
        <v>54</v>
      </c>
      <c r="B26" s="50">
        <v>1747</v>
      </c>
      <c r="C26" s="51">
        <f t="shared" ref="C26" si="6">B26/1993*100</f>
        <v>87.656798795785249</v>
      </c>
      <c r="D26" s="50">
        <v>3</v>
      </c>
      <c r="E26" s="50">
        <v>10</v>
      </c>
    </row>
    <row r="27" spans="1:5" ht="12" customHeight="1" x14ac:dyDescent="0.25">
      <c r="A27" s="25" t="s">
        <v>55</v>
      </c>
      <c r="B27" s="50"/>
      <c r="C27" s="51"/>
      <c r="D27" s="50"/>
      <c r="E27" s="50"/>
    </row>
    <row r="28" spans="1:5" ht="12" customHeight="1" x14ac:dyDescent="0.25">
      <c r="A28" s="25" t="s">
        <v>56</v>
      </c>
      <c r="B28" s="50"/>
      <c r="C28" s="51"/>
      <c r="D28" s="50"/>
      <c r="E28" s="50"/>
    </row>
    <row r="29" spans="1:5" ht="12" customHeight="1" x14ac:dyDescent="0.25">
      <c r="A29" s="25" t="s">
        <v>57</v>
      </c>
      <c r="B29" s="50">
        <v>1753</v>
      </c>
      <c r="C29" s="51">
        <f t="shared" ref="C29" si="7">B29/1993*100</f>
        <v>87.957852483692918</v>
      </c>
      <c r="D29" s="50">
        <v>0</v>
      </c>
      <c r="E29" s="50">
        <v>2</v>
      </c>
    </row>
    <row r="30" spans="1:5" ht="12" customHeight="1" x14ac:dyDescent="0.25">
      <c r="A30" s="25" t="s">
        <v>58</v>
      </c>
      <c r="B30" s="50"/>
      <c r="C30" s="51"/>
      <c r="D30" s="50"/>
      <c r="E30" s="50"/>
    </row>
    <row r="31" spans="1:5" ht="12" customHeight="1" x14ac:dyDescent="0.25">
      <c r="A31" s="25" t="s">
        <v>59</v>
      </c>
      <c r="B31" s="50"/>
      <c r="C31" s="51"/>
      <c r="D31" s="50"/>
      <c r="E31" s="50"/>
    </row>
    <row r="32" spans="1:5" ht="12" customHeight="1" x14ac:dyDescent="0.25">
      <c r="A32" s="25" t="s">
        <v>60</v>
      </c>
      <c r="B32" s="50">
        <v>1754</v>
      </c>
      <c r="C32" s="51">
        <f t="shared" ref="C32" si="8">B32/1993*100</f>
        <v>88.008028098344198</v>
      </c>
      <c r="D32" s="50">
        <v>6</v>
      </c>
      <c r="E32" s="50">
        <v>15</v>
      </c>
    </row>
    <row r="33" spans="1:6" ht="12" customHeight="1" x14ac:dyDescent="0.25">
      <c r="A33" s="25" t="s">
        <v>61</v>
      </c>
      <c r="B33" s="54"/>
      <c r="C33" s="55"/>
      <c r="D33" s="54"/>
      <c r="E33" s="54"/>
      <c r="F33" s="16"/>
    </row>
    <row r="34" spans="1:6" ht="12" customHeight="1" x14ac:dyDescent="0.25">
      <c r="A34" s="25" t="s">
        <v>62</v>
      </c>
      <c r="B34" s="54"/>
      <c r="C34" s="55"/>
      <c r="D34" s="54"/>
      <c r="E34" s="54"/>
      <c r="F34" s="16"/>
    </row>
    <row r="35" spans="1:6" ht="12" customHeight="1" x14ac:dyDescent="0.25">
      <c r="A35" s="25" t="s">
        <v>63</v>
      </c>
      <c r="B35" s="50">
        <v>1722</v>
      </c>
      <c r="C35" s="51">
        <f t="shared" ref="C35" si="9">B35/1993*100</f>
        <v>86.402408429503268</v>
      </c>
      <c r="D35" s="50">
        <v>2</v>
      </c>
      <c r="E35" s="50">
        <v>21</v>
      </c>
      <c r="F35" s="16"/>
    </row>
    <row r="36" spans="1:6" ht="12" customHeight="1" x14ac:dyDescent="0.25">
      <c r="A36" s="25" t="s">
        <v>64</v>
      </c>
      <c r="B36" s="50"/>
      <c r="C36" s="51"/>
      <c r="D36" s="50"/>
      <c r="E36" s="50"/>
    </row>
    <row r="37" spans="1:6" ht="12" customHeight="1" x14ac:dyDescent="0.25">
      <c r="A37" s="25" t="s">
        <v>65</v>
      </c>
      <c r="B37" s="50">
        <v>1650</v>
      </c>
      <c r="C37" s="51">
        <f t="shared" ref="C37" si="10">B37/1993*100</f>
        <v>82.789764174611136</v>
      </c>
      <c r="D37" s="50">
        <v>3</v>
      </c>
      <c r="E37" s="50">
        <v>66</v>
      </c>
    </row>
    <row r="38" spans="1:6" ht="12" customHeight="1" x14ac:dyDescent="0.25">
      <c r="A38" s="25" t="s">
        <v>66</v>
      </c>
      <c r="B38" s="50"/>
      <c r="C38" s="51"/>
      <c r="D38" s="50"/>
      <c r="E38" s="50"/>
    </row>
    <row r="39" spans="1:6" ht="12" customHeight="1" x14ac:dyDescent="0.25">
      <c r="A39" s="25" t="s">
        <v>67</v>
      </c>
      <c r="B39" s="50">
        <v>1644</v>
      </c>
      <c r="C39" s="51">
        <f t="shared" ref="C39" si="11">B39/1993*100</f>
        <v>82.488710486703468</v>
      </c>
      <c r="D39" s="50">
        <v>6</v>
      </c>
      <c r="E39" s="50">
        <v>66</v>
      </c>
    </row>
    <row r="40" spans="1:6" ht="12" customHeight="1" x14ac:dyDescent="0.25">
      <c r="A40" s="25" t="s">
        <v>68</v>
      </c>
      <c r="B40" s="50"/>
      <c r="C40" s="51"/>
      <c r="D40" s="50"/>
      <c r="E40" s="50"/>
    </row>
    <row r="41" spans="1:6" ht="12" customHeight="1" x14ac:dyDescent="0.25">
      <c r="A41" s="25" t="s">
        <v>69</v>
      </c>
      <c r="B41" s="50">
        <v>1714</v>
      </c>
      <c r="C41" s="51">
        <f t="shared" ref="C41" si="12">B41/1993*100</f>
        <v>86.001003512293025</v>
      </c>
      <c r="D41" s="50">
        <v>4</v>
      </c>
      <c r="E41" s="50">
        <v>29</v>
      </c>
    </row>
    <row r="42" spans="1:6" ht="12" customHeight="1" x14ac:dyDescent="0.25">
      <c r="A42" s="25" t="s">
        <v>70</v>
      </c>
      <c r="B42" s="50"/>
      <c r="C42" s="51"/>
      <c r="D42" s="50"/>
      <c r="E42" s="50"/>
    </row>
    <row r="43" spans="1:6" ht="12" customHeight="1" x14ac:dyDescent="0.25">
      <c r="A43" s="25" t="s">
        <v>71</v>
      </c>
      <c r="B43" s="50"/>
      <c r="C43" s="51"/>
      <c r="D43" s="50"/>
      <c r="E43" s="50"/>
    </row>
    <row r="44" spans="1:6" ht="12" customHeight="1" x14ac:dyDescent="0.25">
      <c r="A44" s="25" t="s">
        <v>72</v>
      </c>
      <c r="B44" s="50">
        <v>1671</v>
      </c>
      <c r="C44" s="51">
        <f t="shared" ref="C44" si="13">B44/1993*100</f>
        <v>83.84345208228801</v>
      </c>
      <c r="D44" s="50">
        <v>6</v>
      </c>
      <c r="E44" s="50">
        <v>57</v>
      </c>
    </row>
    <row r="45" spans="1:6" ht="12" customHeight="1" x14ac:dyDescent="0.25">
      <c r="A45" s="25" t="s">
        <v>73</v>
      </c>
      <c r="B45" s="50"/>
      <c r="C45" s="51"/>
      <c r="D45" s="50"/>
      <c r="E45" s="50"/>
    </row>
    <row r="46" spans="1:6" ht="12" customHeight="1" x14ac:dyDescent="0.25">
      <c r="A46" s="25" t="s">
        <v>74</v>
      </c>
      <c r="B46" s="50"/>
      <c r="C46" s="51"/>
      <c r="D46" s="50"/>
      <c r="E46" s="50"/>
    </row>
    <row r="47" spans="1:6" ht="12" customHeight="1" x14ac:dyDescent="0.25">
      <c r="A47" s="25" t="s">
        <v>75</v>
      </c>
      <c r="B47" s="50">
        <v>1737</v>
      </c>
      <c r="C47" s="51">
        <f t="shared" ref="C47" si="14">B47/1993*100</f>
        <v>87.155042649272445</v>
      </c>
      <c r="D47" s="50">
        <v>1</v>
      </c>
      <c r="E47" s="50">
        <v>16</v>
      </c>
    </row>
    <row r="48" spans="1:6" ht="12" customHeight="1" x14ac:dyDescent="0.25">
      <c r="A48" s="20" t="s">
        <v>76</v>
      </c>
      <c r="B48" s="50"/>
      <c r="C48" s="51"/>
      <c r="D48" s="50"/>
      <c r="E48" s="50"/>
    </row>
    <row r="49" spans="1:5" ht="12" customHeight="1" x14ac:dyDescent="0.25">
      <c r="A49" s="20" t="s">
        <v>77</v>
      </c>
      <c r="B49" s="50">
        <v>1754</v>
      </c>
      <c r="C49" s="51">
        <f t="shared" ref="C49" si="15">B49/1993*100</f>
        <v>88.008028098344198</v>
      </c>
      <c r="D49" s="50">
        <v>0</v>
      </c>
      <c r="E49" s="50">
        <v>7</v>
      </c>
    </row>
    <row r="50" spans="1:5" ht="12" customHeight="1" x14ac:dyDescent="0.25">
      <c r="A50" s="20" t="s">
        <v>78</v>
      </c>
      <c r="B50" s="56"/>
      <c r="C50" s="51"/>
      <c r="D50" s="50"/>
      <c r="E50" s="50"/>
    </row>
    <row r="51" spans="1:5" ht="12" customHeight="1" x14ac:dyDescent="0.25">
      <c r="A51" s="28" t="s">
        <v>79</v>
      </c>
      <c r="B51" s="59">
        <v>1786</v>
      </c>
      <c r="C51" s="58">
        <f t="shared" ref="C51" si="16">B51/1993*100</f>
        <v>89.613647767185142</v>
      </c>
      <c r="D51" s="57">
        <v>0</v>
      </c>
      <c r="E51" s="57">
        <v>2</v>
      </c>
    </row>
    <row r="52" spans="1:5" ht="15" x14ac:dyDescent="0.25">
      <c r="D52" s="31"/>
      <c r="E52" s="31"/>
    </row>
  </sheetData>
  <mergeCells count="6">
    <mergeCell ref="A4:A6"/>
    <mergeCell ref="B4:E4"/>
    <mergeCell ref="B5:C5"/>
    <mergeCell ref="D5:E5"/>
    <mergeCell ref="A1:E1"/>
    <mergeCell ref="A2:E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view="pageLayout" zoomScaleNormal="98" workbookViewId="0">
      <selection activeCell="B3" sqref="B3"/>
    </sheetView>
  </sheetViews>
  <sheetFormatPr defaultRowHeight="12" x14ac:dyDescent="0.2"/>
  <cols>
    <col min="1" max="1" width="29.83203125" customWidth="1"/>
    <col min="2" max="3" width="15.33203125" customWidth="1"/>
    <col min="4" max="5" width="19.33203125" customWidth="1"/>
  </cols>
  <sheetData>
    <row r="1" spans="1:5" ht="18.75" customHeight="1" x14ac:dyDescent="0.2">
      <c r="A1" s="107" t="s">
        <v>166</v>
      </c>
      <c r="B1" s="107"/>
      <c r="C1" s="107"/>
      <c r="D1" s="107"/>
      <c r="E1" s="107"/>
    </row>
    <row r="2" spans="1:5" ht="18.75" customHeight="1" x14ac:dyDescent="0.2">
      <c r="A2" s="107" t="s">
        <v>163</v>
      </c>
      <c r="B2" s="107"/>
      <c r="C2" s="107"/>
      <c r="D2" s="107"/>
      <c r="E2" s="107"/>
    </row>
    <row r="3" spans="1:5" ht="19.5" customHeight="1" thickBot="1" x14ac:dyDescent="0.25">
      <c r="C3" s="45"/>
      <c r="D3" s="45"/>
      <c r="E3" s="2" t="s">
        <v>107</v>
      </c>
    </row>
    <row r="4" spans="1:5" ht="19.5" customHeight="1" thickTop="1" x14ac:dyDescent="0.2">
      <c r="A4" s="108"/>
      <c r="B4" s="111" t="s">
        <v>108</v>
      </c>
      <c r="C4" s="112"/>
      <c r="D4" s="112"/>
      <c r="E4" s="112"/>
    </row>
    <row r="5" spans="1:5" ht="19.5" customHeight="1" x14ac:dyDescent="0.2">
      <c r="A5" s="109"/>
      <c r="B5" s="113" t="s">
        <v>109</v>
      </c>
      <c r="C5" s="114"/>
      <c r="D5" s="115" t="s">
        <v>110</v>
      </c>
      <c r="E5" s="115"/>
    </row>
    <row r="6" spans="1:5" ht="96.75" customHeight="1" thickBot="1" x14ac:dyDescent="0.25">
      <c r="A6" s="110"/>
      <c r="B6" s="29" t="s">
        <v>111</v>
      </c>
      <c r="C6" s="32" t="s">
        <v>116</v>
      </c>
      <c r="D6" s="27" t="s">
        <v>113</v>
      </c>
      <c r="E6" s="11" t="s">
        <v>114</v>
      </c>
    </row>
    <row r="7" spans="1:5" ht="14.25" customHeight="1" thickTop="1" x14ac:dyDescent="0.2">
      <c r="A7" s="3"/>
      <c r="B7" s="2"/>
      <c r="C7" s="30"/>
      <c r="D7" s="30"/>
      <c r="E7" s="30"/>
    </row>
    <row r="8" spans="1:5" ht="18.75" customHeight="1" x14ac:dyDescent="0.2">
      <c r="A8" s="24" t="s">
        <v>103</v>
      </c>
      <c r="B8" s="46">
        <v>1699</v>
      </c>
      <c r="C8" s="60">
        <f>B8/1993*100</f>
        <v>85.248369292523833</v>
      </c>
      <c r="D8" s="46">
        <v>1</v>
      </c>
      <c r="E8" s="46">
        <v>6</v>
      </c>
    </row>
    <row r="9" spans="1:5" ht="16.5" customHeight="1" x14ac:dyDescent="0.25">
      <c r="A9" s="22"/>
      <c r="B9" s="48"/>
      <c r="C9" s="49"/>
      <c r="D9" s="48"/>
      <c r="E9" s="48"/>
    </row>
    <row r="10" spans="1:5" ht="18.75" customHeight="1" x14ac:dyDescent="0.25">
      <c r="A10" s="25" t="s">
        <v>80</v>
      </c>
      <c r="B10" s="50">
        <v>1676</v>
      </c>
      <c r="C10" s="61">
        <f t="shared" ref="C10:C34" si="0">B10/1993*100</f>
        <v>84.094330155544412</v>
      </c>
      <c r="D10" s="50">
        <v>1</v>
      </c>
      <c r="E10" s="50">
        <v>5</v>
      </c>
    </row>
    <row r="11" spans="1:5" ht="18.75" customHeight="1" x14ac:dyDescent="0.25">
      <c r="A11" s="25" t="s">
        <v>104</v>
      </c>
      <c r="B11" s="50">
        <v>1699</v>
      </c>
      <c r="C11" s="61">
        <f t="shared" si="0"/>
        <v>85.248369292523833</v>
      </c>
      <c r="D11" s="50">
        <v>0</v>
      </c>
      <c r="E11" s="50">
        <v>4</v>
      </c>
    </row>
    <row r="12" spans="1:5" ht="18.75" customHeight="1" x14ac:dyDescent="0.25">
      <c r="A12" s="25" t="s">
        <v>81</v>
      </c>
      <c r="B12" s="50">
        <v>1733</v>
      </c>
      <c r="C12" s="61">
        <f t="shared" si="0"/>
        <v>86.954340190667338</v>
      </c>
      <c r="D12" s="50">
        <v>0</v>
      </c>
      <c r="E12" s="50">
        <v>5</v>
      </c>
    </row>
    <row r="13" spans="1:5" ht="18.75" customHeight="1" x14ac:dyDescent="0.25">
      <c r="A13" s="25" t="s">
        <v>82</v>
      </c>
      <c r="B13" s="50">
        <v>1671</v>
      </c>
      <c r="C13" s="61">
        <f t="shared" si="0"/>
        <v>83.84345208228801</v>
      </c>
      <c r="D13" s="50">
        <v>2</v>
      </c>
      <c r="E13" s="50">
        <v>9</v>
      </c>
    </row>
    <row r="14" spans="1:5" ht="18.75" customHeight="1" x14ac:dyDescent="0.25">
      <c r="A14" s="25" t="s">
        <v>83</v>
      </c>
      <c r="B14" s="50">
        <v>1655</v>
      </c>
      <c r="C14" s="61">
        <f t="shared" si="0"/>
        <v>83.040642247867538</v>
      </c>
      <c r="D14" s="50">
        <v>0</v>
      </c>
      <c r="E14" s="50">
        <v>3</v>
      </c>
    </row>
    <row r="15" spans="1:5" ht="18.75" customHeight="1" x14ac:dyDescent="0.25">
      <c r="A15" s="25" t="s">
        <v>84</v>
      </c>
      <c r="B15" s="50">
        <v>1615</v>
      </c>
      <c r="C15" s="61">
        <f t="shared" si="0"/>
        <v>81.033617661816365</v>
      </c>
      <c r="D15" s="50">
        <v>1</v>
      </c>
      <c r="E15" s="50">
        <v>5</v>
      </c>
    </row>
    <row r="16" spans="1:5" ht="18.75" customHeight="1" x14ac:dyDescent="0.25">
      <c r="A16" s="25" t="s">
        <v>85</v>
      </c>
      <c r="B16" s="50">
        <v>1722</v>
      </c>
      <c r="C16" s="61">
        <f t="shared" si="0"/>
        <v>86.402408429503268</v>
      </c>
      <c r="D16" s="50">
        <v>0</v>
      </c>
      <c r="E16" s="50">
        <v>11</v>
      </c>
    </row>
    <row r="17" spans="1:5" ht="18.75" customHeight="1" x14ac:dyDescent="0.25">
      <c r="A17" s="25" t="s">
        <v>86</v>
      </c>
      <c r="B17" s="50">
        <v>1592</v>
      </c>
      <c r="C17" s="61">
        <f t="shared" si="0"/>
        <v>79.87957852483693</v>
      </c>
      <c r="D17" s="50">
        <v>1</v>
      </c>
      <c r="E17" s="50">
        <v>5</v>
      </c>
    </row>
    <row r="18" spans="1:5" ht="18.75" customHeight="1" x14ac:dyDescent="0.25">
      <c r="A18" s="25" t="s">
        <v>87</v>
      </c>
      <c r="B18" s="50">
        <v>1715</v>
      </c>
      <c r="C18" s="61">
        <f t="shared" si="0"/>
        <v>86.051179126944305</v>
      </c>
      <c r="D18" s="50">
        <v>1</v>
      </c>
      <c r="E18" s="50">
        <v>3</v>
      </c>
    </row>
    <row r="19" spans="1:5" ht="18.75" customHeight="1" x14ac:dyDescent="0.25">
      <c r="A19" s="25" t="s">
        <v>88</v>
      </c>
      <c r="B19" s="50">
        <v>1712</v>
      </c>
      <c r="C19" s="61">
        <f t="shared" si="0"/>
        <v>85.900652282990464</v>
      </c>
      <c r="D19" s="50">
        <v>0</v>
      </c>
      <c r="E19" s="50">
        <v>6</v>
      </c>
    </row>
    <row r="20" spans="1:5" ht="18.75" customHeight="1" x14ac:dyDescent="0.25">
      <c r="A20" s="25" t="s">
        <v>159</v>
      </c>
      <c r="B20" s="50">
        <v>1617</v>
      </c>
      <c r="C20" s="61">
        <f t="shared" si="0"/>
        <v>81.133968891118911</v>
      </c>
      <c r="D20" s="50">
        <v>15</v>
      </c>
      <c r="E20" s="50">
        <v>11</v>
      </c>
    </row>
    <row r="21" spans="1:5" ht="18.75" customHeight="1" x14ac:dyDescent="0.25">
      <c r="A21" s="25" t="s">
        <v>89</v>
      </c>
      <c r="B21" s="50">
        <v>1671</v>
      </c>
      <c r="C21" s="61">
        <f t="shared" si="0"/>
        <v>83.84345208228801</v>
      </c>
      <c r="D21" s="50">
        <v>2</v>
      </c>
      <c r="E21" s="50">
        <v>6</v>
      </c>
    </row>
    <row r="22" spans="1:5" ht="18.75" customHeight="1" x14ac:dyDescent="0.25">
      <c r="A22" s="25" t="s">
        <v>90</v>
      </c>
      <c r="B22" s="50">
        <v>1698</v>
      </c>
      <c r="C22" s="61">
        <f t="shared" si="0"/>
        <v>85.198193677872553</v>
      </c>
      <c r="D22" s="50">
        <v>0</v>
      </c>
      <c r="E22" s="50">
        <v>4</v>
      </c>
    </row>
    <row r="23" spans="1:5" ht="18.75" customHeight="1" x14ac:dyDescent="0.25">
      <c r="A23" s="25" t="s">
        <v>91</v>
      </c>
      <c r="B23" s="50">
        <v>1718</v>
      </c>
      <c r="C23" s="61">
        <f t="shared" si="0"/>
        <v>86.201705970898146</v>
      </c>
      <c r="D23" s="50">
        <v>2</v>
      </c>
      <c r="E23" s="50">
        <v>3</v>
      </c>
    </row>
    <row r="24" spans="1:5" ht="18.75" customHeight="1" x14ac:dyDescent="0.25">
      <c r="A24" s="25" t="s">
        <v>92</v>
      </c>
      <c r="B24" s="50">
        <v>1709</v>
      </c>
      <c r="C24" s="61">
        <f t="shared" si="0"/>
        <v>85.750125439036623</v>
      </c>
      <c r="D24" s="50">
        <v>0</v>
      </c>
      <c r="E24" s="50">
        <v>9</v>
      </c>
    </row>
    <row r="25" spans="1:5" ht="18.75" customHeight="1" x14ac:dyDescent="0.25">
      <c r="A25" s="25" t="s">
        <v>93</v>
      </c>
      <c r="B25" s="50">
        <v>1607</v>
      </c>
      <c r="C25" s="61">
        <f t="shared" si="0"/>
        <v>80.632212744606122</v>
      </c>
      <c r="D25" s="50">
        <v>1</v>
      </c>
      <c r="E25" s="50">
        <v>3</v>
      </c>
    </row>
    <row r="26" spans="1:5" ht="18.75" customHeight="1" x14ac:dyDescent="0.25">
      <c r="A26" s="25" t="s">
        <v>94</v>
      </c>
      <c r="B26" s="50">
        <v>1666</v>
      </c>
      <c r="C26" s="61">
        <f t="shared" si="0"/>
        <v>83.592574009031608</v>
      </c>
      <c r="D26" s="50">
        <v>0</v>
      </c>
      <c r="E26" s="50">
        <v>13</v>
      </c>
    </row>
    <row r="27" spans="1:5" ht="18.75" customHeight="1" x14ac:dyDescent="0.25">
      <c r="A27" s="25" t="s">
        <v>95</v>
      </c>
      <c r="B27" s="50">
        <v>1616</v>
      </c>
      <c r="C27" s="61">
        <f t="shared" si="0"/>
        <v>81.083793276467645</v>
      </c>
      <c r="D27" s="50">
        <v>1</v>
      </c>
      <c r="E27" s="50">
        <v>8</v>
      </c>
    </row>
    <row r="28" spans="1:5" ht="18.75" customHeight="1" x14ac:dyDescent="0.25">
      <c r="A28" s="25" t="s">
        <v>96</v>
      </c>
      <c r="B28" s="50">
        <v>1724</v>
      </c>
      <c r="C28" s="61">
        <f t="shared" si="0"/>
        <v>86.502759658805815</v>
      </c>
      <c r="D28" s="50">
        <v>0</v>
      </c>
      <c r="E28" s="50">
        <v>11</v>
      </c>
    </row>
    <row r="29" spans="1:5" ht="18.75" customHeight="1" x14ac:dyDescent="0.25">
      <c r="A29" s="25" t="s">
        <v>97</v>
      </c>
      <c r="B29" s="50">
        <v>1714</v>
      </c>
      <c r="C29" s="61">
        <f t="shared" si="0"/>
        <v>86.001003512293025</v>
      </c>
      <c r="D29" s="50">
        <v>0</v>
      </c>
      <c r="E29" s="50">
        <v>6</v>
      </c>
    </row>
    <row r="30" spans="1:5" ht="18.75" customHeight="1" x14ac:dyDescent="0.25">
      <c r="A30" s="25" t="s">
        <v>98</v>
      </c>
      <c r="B30" s="50">
        <v>1679</v>
      </c>
      <c r="C30" s="61">
        <f t="shared" si="0"/>
        <v>84.244856999498239</v>
      </c>
      <c r="D30" s="50">
        <v>1</v>
      </c>
      <c r="E30" s="50">
        <v>9</v>
      </c>
    </row>
    <row r="31" spans="1:5" ht="18.75" customHeight="1" x14ac:dyDescent="0.25">
      <c r="A31" s="25" t="s">
        <v>99</v>
      </c>
      <c r="B31" s="50">
        <v>1701</v>
      </c>
      <c r="C31" s="61">
        <f t="shared" si="0"/>
        <v>85.348720521826394</v>
      </c>
      <c r="D31" s="50">
        <v>1</v>
      </c>
      <c r="E31" s="50">
        <v>10</v>
      </c>
    </row>
    <row r="32" spans="1:5" ht="18.75" customHeight="1" x14ac:dyDescent="0.25">
      <c r="A32" s="25" t="s">
        <v>100</v>
      </c>
      <c r="B32" s="50">
        <v>1639</v>
      </c>
      <c r="C32" s="61">
        <f t="shared" si="0"/>
        <v>82.237832413447066</v>
      </c>
      <c r="D32" s="50">
        <v>1</v>
      </c>
      <c r="E32" s="50">
        <v>4</v>
      </c>
    </row>
    <row r="33" spans="1:5" ht="18.75" customHeight="1" x14ac:dyDescent="0.25">
      <c r="A33" s="25" t="s">
        <v>101</v>
      </c>
      <c r="B33" s="50">
        <v>1683</v>
      </c>
      <c r="C33" s="61">
        <f t="shared" si="0"/>
        <v>84.445559458103361</v>
      </c>
      <c r="D33" s="50">
        <v>0</v>
      </c>
      <c r="E33" s="50">
        <v>4</v>
      </c>
    </row>
    <row r="34" spans="1:5" ht="18.75" customHeight="1" x14ac:dyDescent="0.25">
      <c r="A34" s="26" t="s">
        <v>102</v>
      </c>
      <c r="B34" s="62">
        <v>1748</v>
      </c>
      <c r="C34" s="63">
        <f t="shared" si="0"/>
        <v>87.706974410436516</v>
      </c>
      <c r="D34" s="64">
        <v>0</v>
      </c>
      <c r="E34" s="64">
        <v>2</v>
      </c>
    </row>
    <row r="35" spans="1:5" x14ac:dyDescent="0.2">
      <c r="A35" s="12"/>
      <c r="B35" s="12"/>
      <c r="C35" s="12"/>
      <c r="D35" s="12"/>
      <c r="E35" s="12"/>
    </row>
    <row r="36" spans="1:5" x14ac:dyDescent="0.2">
      <c r="A36" s="12"/>
      <c r="B36" s="12"/>
      <c r="C36" s="12"/>
      <c r="D36" s="12"/>
      <c r="E36" s="12"/>
    </row>
    <row r="37" spans="1:5" x14ac:dyDescent="0.2">
      <c r="A37" s="12"/>
      <c r="B37" s="12"/>
      <c r="C37" s="12"/>
      <c r="D37" s="12"/>
      <c r="E37" s="12"/>
    </row>
    <row r="38" spans="1:5" x14ac:dyDescent="0.2">
      <c r="A38" s="12"/>
      <c r="B38" s="12"/>
      <c r="C38" s="12"/>
      <c r="D38" s="12"/>
      <c r="E38" s="12"/>
    </row>
    <row r="39" spans="1:5" x14ac:dyDescent="0.2">
      <c r="A39" s="12"/>
      <c r="B39" s="12"/>
      <c r="C39" s="12"/>
      <c r="D39" s="12"/>
      <c r="E39" s="12"/>
    </row>
    <row r="40" spans="1:5" x14ac:dyDescent="0.2">
      <c r="A40" s="12"/>
      <c r="B40" s="12"/>
      <c r="C40" s="12"/>
      <c r="D40" s="12"/>
      <c r="E40" s="12"/>
    </row>
    <row r="41" spans="1:5" x14ac:dyDescent="0.2">
      <c r="A41" s="12"/>
      <c r="B41" s="12"/>
      <c r="C41" s="12"/>
      <c r="D41" s="12"/>
      <c r="E41" s="12"/>
    </row>
    <row r="42" spans="1:5" x14ac:dyDescent="0.2">
      <c r="A42" s="12"/>
      <c r="B42" s="12"/>
      <c r="C42" s="12"/>
      <c r="D42" s="12"/>
      <c r="E42" s="12"/>
    </row>
    <row r="43" spans="1:5" x14ac:dyDescent="0.2">
      <c r="A43" s="12"/>
      <c r="B43" s="12"/>
      <c r="C43" s="12"/>
      <c r="D43" s="12"/>
      <c r="E43" s="12"/>
    </row>
    <row r="44" spans="1:5" x14ac:dyDescent="0.2">
      <c r="A44" s="12"/>
      <c r="B44" s="12"/>
      <c r="C44" s="12"/>
      <c r="D44" s="12"/>
      <c r="E44" s="12"/>
    </row>
  </sheetData>
  <mergeCells count="6">
    <mergeCell ref="A4:A6"/>
    <mergeCell ref="B4:E4"/>
    <mergeCell ref="B5:C5"/>
    <mergeCell ref="D5:E5"/>
    <mergeCell ref="A1:E1"/>
    <mergeCell ref="A2:E2"/>
  </mergeCells>
  <pageMargins left="0.98425196850393704" right="0.98425196850393704" top="0.98425196850393704" bottom="0.94488188976377963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view="pageLayout" zoomScale="80" zoomScaleNormal="93" zoomScaleSheetLayoutView="100" zoomScalePageLayoutView="80" workbookViewId="0">
      <selection activeCell="B9" sqref="B9"/>
    </sheetView>
  </sheetViews>
  <sheetFormatPr defaultRowHeight="12" x14ac:dyDescent="0.2"/>
  <cols>
    <col min="1" max="1" width="45.83203125" customWidth="1"/>
    <col min="2" max="3" width="13.33203125" customWidth="1"/>
    <col min="4" max="4" width="13.33203125" style="99" customWidth="1"/>
    <col min="5" max="5" width="13.33203125" customWidth="1"/>
    <col min="6" max="6" width="45.83203125" customWidth="1"/>
    <col min="7" max="10" width="13.33203125" customWidth="1"/>
    <col min="11" max="13" width="9.5" customWidth="1"/>
    <col min="14" max="14" width="12.6640625" customWidth="1"/>
  </cols>
  <sheetData>
    <row r="1" spans="1:15" ht="18" customHeight="1" x14ac:dyDescent="0.2">
      <c r="A1" s="116" t="s">
        <v>156</v>
      </c>
      <c r="B1" s="116"/>
      <c r="C1" s="116"/>
      <c r="D1" s="116"/>
      <c r="E1" s="116"/>
    </row>
    <row r="2" spans="1:15" ht="18" customHeight="1" x14ac:dyDescent="0.2">
      <c r="A2" s="107" t="s">
        <v>157</v>
      </c>
      <c r="B2" s="107"/>
      <c r="C2" s="107"/>
      <c r="D2" s="107"/>
      <c r="E2" s="107"/>
    </row>
    <row r="3" spans="1:15" ht="18" customHeight="1" x14ac:dyDescent="0.2">
      <c r="A3" s="107" t="s">
        <v>167</v>
      </c>
      <c r="B3" s="107"/>
      <c r="C3" s="107"/>
      <c r="D3" s="107"/>
      <c r="E3" s="107"/>
    </row>
    <row r="4" spans="1:15" ht="17.25" customHeight="1" thickBot="1" x14ac:dyDescent="0.3">
      <c r="D4" s="96"/>
      <c r="E4" s="44" t="s">
        <v>0</v>
      </c>
      <c r="I4" s="12"/>
      <c r="J4" s="44" t="s">
        <v>122</v>
      </c>
    </row>
    <row r="5" spans="1:15" ht="45" customHeight="1" thickTop="1" x14ac:dyDescent="0.2">
      <c r="A5" s="108"/>
      <c r="B5" s="117" t="s">
        <v>133</v>
      </c>
      <c r="C5" s="117"/>
      <c r="D5" s="117"/>
      <c r="E5" s="117"/>
      <c r="F5" s="108"/>
      <c r="G5" s="117" t="s">
        <v>127</v>
      </c>
      <c r="H5" s="117"/>
      <c r="I5" s="117"/>
      <c r="J5" s="117"/>
      <c r="K5" s="16"/>
      <c r="L5" s="16"/>
      <c r="M5" s="37"/>
      <c r="N5" s="16"/>
      <c r="O5" s="16"/>
    </row>
    <row r="6" spans="1:15" ht="21.75" customHeight="1" thickBot="1" x14ac:dyDescent="0.25">
      <c r="A6" s="110"/>
      <c r="B6" s="15" t="s">
        <v>117</v>
      </c>
      <c r="C6" s="7" t="s">
        <v>118</v>
      </c>
      <c r="D6" s="97" t="s">
        <v>119</v>
      </c>
      <c r="E6" s="11" t="s">
        <v>120</v>
      </c>
      <c r="F6" s="110"/>
      <c r="G6" s="15" t="s">
        <v>117</v>
      </c>
      <c r="H6" s="7" t="s">
        <v>118</v>
      </c>
      <c r="I6" s="7" t="s">
        <v>119</v>
      </c>
      <c r="J6" s="11" t="s">
        <v>120</v>
      </c>
      <c r="K6" s="38"/>
      <c r="L6" s="38"/>
      <c r="M6" s="38"/>
      <c r="N6" s="38"/>
      <c r="O6" s="16"/>
    </row>
    <row r="7" spans="1:15" ht="14.25" customHeight="1" thickTop="1" x14ac:dyDescent="0.2">
      <c r="A7" s="4"/>
      <c r="B7" s="4"/>
      <c r="C7" s="34"/>
      <c r="D7" s="98"/>
      <c r="E7" s="34"/>
      <c r="F7" s="4"/>
      <c r="G7" s="4"/>
      <c r="H7" s="34"/>
      <c r="I7" s="34"/>
      <c r="J7" s="34"/>
      <c r="K7" s="38"/>
      <c r="L7" s="38"/>
      <c r="M7" s="38"/>
      <c r="N7" s="38"/>
      <c r="O7" s="16"/>
    </row>
    <row r="8" spans="1:15" ht="14.25" customHeight="1" x14ac:dyDescent="0.2">
      <c r="A8" s="17" t="s">
        <v>1</v>
      </c>
      <c r="B8" s="53">
        <v>30.6</v>
      </c>
      <c r="C8" s="53">
        <v>15.6</v>
      </c>
      <c r="D8" s="53">
        <v>11</v>
      </c>
      <c r="E8" s="53">
        <v>15.6</v>
      </c>
      <c r="F8" s="17" t="s">
        <v>1</v>
      </c>
      <c r="G8" s="53">
        <v>130.6</v>
      </c>
      <c r="H8" s="53">
        <v>124.8</v>
      </c>
      <c r="I8" s="53">
        <v>113.1</v>
      </c>
      <c r="J8" s="53">
        <v>123.3</v>
      </c>
      <c r="K8" s="9"/>
      <c r="L8" s="6"/>
      <c r="M8" s="6"/>
    </row>
    <row r="9" spans="1:15" ht="14.25" customHeight="1" x14ac:dyDescent="0.25">
      <c r="A9" s="17"/>
      <c r="B9" s="51"/>
      <c r="C9" s="66"/>
      <c r="D9" s="67"/>
      <c r="E9" s="68"/>
      <c r="F9" s="17"/>
      <c r="G9" s="53"/>
      <c r="H9" s="72"/>
      <c r="I9" s="72"/>
      <c r="J9" s="72"/>
      <c r="K9" s="13"/>
      <c r="L9" s="65"/>
      <c r="M9" s="13"/>
      <c r="N9" s="13"/>
    </row>
    <row r="10" spans="1:15" ht="14.25" customHeight="1" x14ac:dyDescent="0.25">
      <c r="A10" s="20" t="s">
        <v>2</v>
      </c>
      <c r="B10" s="69"/>
      <c r="C10" s="68"/>
      <c r="D10" s="68"/>
      <c r="E10" s="70"/>
      <c r="F10" s="20" t="s">
        <v>2</v>
      </c>
      <c r="G10" s="73"/>
      <c r="H10" s="72"/>
      <c r="I10" s="72"/>
      <c r="J10" s="72"/>
      <c r="K10" s="10"/>
      <c r="L10" s="18"/>
      <c r="M10" s="19"/>
    </row>
    <row r="11" spans="1:15" ht="14.25" customHeight="1" x14ac:dyDescent="0.25">
      <c r="A11" s="20" t="s">
        <v>3</v>
      </c>
      <c r="B11" s="69">
        <v>2.2000000000000002</v>
      </c>
      <c r="C11" s="69">
        <v>0.8</v>
      </c>
      <c r="D11" s="69">
        <v>0.8</v>
      </c>
      <c r="E11" s="69">
        <v>1.6</v>
      </c>
      <c r="F11" s="20" t="s">
        <v>3</v>
      </c>
      <c r="G11" s="69">
        <v>4.5</v>
      </c>
      <c r="H11" s="69">
        <v>1.8</v>
      </c>
      <c r="I11" s="69">
        <v>2</v>
      </c>
      <c r="J11" s="69">
        <v>3.9</v>
      </c>
      <c r="K11" s="21"/>
      <c r="L11" s="21"/>
      <c r="M11" s="21"/>
    </row>
    <row r="12" spans="1:15" ht="14.25" customHeight="1" x14ac:dyDescent="0.25">
      <c r="A12" s="20" t="s">
        <v>4</v>
      </c>
      <c r="B12" s="69">
        <v>1.5</v>
      </c>
      <c r="C12" s="69">
        <v>0.6</v>
      </c>
      <c r="D12" s="69">
        <v>0.7</v>
      </c>
      <c r="E12" s="69">
        <v>1.5</v>
      </c>
      <c r="F12" s="20" t="s">
        <v>4</v>
      </c>
      <c r="G12" s="69">
        <v>4</v>
      </c>
      <c r="H12" s="69">
        <v>1.2</v>
      </c>
      <c r="I12" s="69">
        <v>1.1000000000000001</v>
      </c>
      <c r="J12" s="69">
        <v>3</v>
      </c>
      <c r="K12" s="21"/>
      <c r="L12" s="21"/>
      <c r="M12" s="21"/>
    </row>
    <row r="13" spans="1:15" ht="14.25" customHeight="1" x14ac:dyDescent="0.25">
      <c r="A13" s="20" t="s">
        <v>5</v>
      </c>
      <c r="B13" s="69">
        <v>20.7</v>
      </c>
      <c r="C13" s="69">
        <v>11.4</v>
      </c>
      <c r="D13" s="69">
        <v>7.5</v>
      </c>
      <c r="E13" s="69">
        <v>10.9</v>
      </c>
      <c r="F13" s="20" t="s">
        <v>5</v>
      </c>
      <c r="G13" s="69">
        <v>93.1</v>
      </c>
      <c r="H13" s="69">
        <v>95.6</v>
      </c>
      <c r="I13" s="69">
        <v>85.1</v>
      </c>
      <c r="J13" s="69">
        <v>93.1</v>
      </c>
      <c r="K13" s="21"/>
      <c r="L13" s="21"/>
      <c r="M13" s="21"/>
    </row>
    <row r="14" spans="1:15" ht="14.25" customHeight="1" x14ac:dyDescent="0.25">
      <c r="A14" s="20" t="s">
        <v>6</v>
      </c>
      <c r="B14" s="69">
        <v>1.2</v>
      </c>
      <c r="C14" s="69">
        <v>0.3</v>
      </c>
      <c r="D14" s="69">
        <v>0.4</v>
      </c>
      <c r="E14" s="69">
        <v>0.7</v>
      </c>
      <c r="F14" s="20" t="s">
        <v>6</v>
      </c>
      <c r="G14" s="69">
        <v>2.9</v>
      </c>
      <c r="H14" s="69">
        <v>1.9</v>
      </c>
      <c r="I14" s="69">
        <v>1.9</v>
      </c>
      <c r="J14" s="69">
        <v>2.2000000000000002</v>
      </c>
      <c r="K14" s="21"/>
      <c r="L14" s="21"/>
      <c r="M14" s="21"/>
    </row>
    <row r="15" spans="1:15" ht="14.25" customHeight="1" x14ac:dyDescent="0.25">
      <c r="A15" s="20" t="s">
        <v>7</v>
      </c>
      <c r="B15" s="71"/>
      <c r="C15" s="72"/>
      <c r="D15" s="72"/>
      <c r="E15" s="72"/>
      <c r="F15" s="20" t="s">
        <v>7</v>
      </c>
      <c r="G15" s="69"/>
      <c r="H15" s="72"/>
      <c r="I15" s="72"/>
      <c r="J15" s="72"/>
      <c r="K15" s="21"/>
      <c r="L15" s="21"/>
      <c r="M15" s="21"/>
    </row>
    <row r="16" spans="1:15" ht="14.25" customHeight="1" x14ac:dyDescent="0.25">
      <c r="A16" s="22" t="s">
        <v>8</v>
      </c>
      <c r="B16" s="73"/>
      <c r="C16" s="72"/>
      <c r="D16" s="72"/>
      <c r="E16" s="72"/>
      <c r="F16" s="22" t="s">
        <v>8</v>
      </c>
      <c r="G16" s="73"/>
      <c r="H16" s="72"/>
      <c r="I16" s="72"/>
      <c r="J16" s="72"/>
      <c r="K16" s="21"/>
      <c r="L16" s="21"/>
      <c r="M16" s="21"/>
    </row>
    <row r="17" spans="1:15" ht="14.25" customHeight="1" x14ac:dyDescent="0.25">
      <c r="A17" s="22" t="s">
        <v>9</v>
      </c>
      <c r="B17" s="69">
        <v>0.9</v>
      </c>
      <c r="C17" s="69">
        <v>0.3</v>
      </c>
      <c r="D17" s="69">
        <v>0.6</v>
      </c>
      <c r="E17" s="69">
        <v>0.4</v>
      </c>
      <c r="F17" s="22" t="s">
        <v>9</v>
      </c>
      <c r="G17" s="69">
        <v>1.7</v>
      </c>
      <c r="H17" s="69">
        <v>1.9</v>
      </c>
      <c r="I17" s="69">
        <v>1.3</v>
      </c>
      <c r="J17" s="69">
        <v>1.8</v>
      </c>
      <c r="K17" s="21"/>
      <c r="L17" s="21"/>
      <c r="M17" s="21"/>
    </row>
    <row r="18" spans="1:15" ht="14.25" customHeight="1" x14ac:dyDescent="0.25">
      <c r="A18" s="22" t="s">
        <v>10</v>
      </c>
      <c r="B18" s="69"/>
      <c r="C18" s="72"/>
      <c r="D18" s="72"/>
      <c r="E18" s="72"/>
      <c r="F18" s="22" t="s">
        <v>10</v>
      </c>
      <c r="G18" s="69"/>
      <c r="H18" s="72"/>
      <c r="I18" s="72"/>
      <c r="J18" s="72"/>
      <c r="K18" s="21"/>
      <c r="L18" s="21"/>
      <c r="M18" s="21"/>
    </row>
    <row r="19" spans="1:15" ht="14.25" customHeight="1" x14ac:dyDescent="0.25">
      <c r="A19" s="22" t="s">
        <v>11</v>
      </c>
      <c r="B19" s="69">
        <v>1.2</v>
      </c>
      <c r="C19" s="69">
        <v>0.7</v>
      </c>
      <c r="D19" s="69">
        <v>0.4</v>
      </c>
      <c r="E19" s="69">
        <v>0.6</v>
      </c>
      <c r="F19" s="22" t="s">
        <v>11</v>
      </c>
      <c r="G19" s="69">
        <v>12.3</v>
      </c>
      <c r="H19" s="69">
        <v>10.199999999999999</v>
      </c>
      <c r="I19" s="69">
        <v>10.5</v>
      </c>
      <c r="J19" s="69">
        <v>10.7</v>
      </c>
      <c r="K19" s="21"/>
      <c r="L19" s="21"/>
      <c r="M19" s="21"/>
    </row>
    <row r="20" spans="1:15" ht="14.25" customHeight="1" x14ac:dyDescent="0.25">
      <c r="A20" s="22" t="s">
        <v>12</v>
      </c>
      <c r="B20" s="69">
        <v>0.6</v>
      </c>
      <c r="C20" s="69">
        <v>0.4</v>
      </c>
      <c r="D20" s="69">
        <v>0.2</v>
      </c>
      <c r="E20" s="69">
        <v>0.2</v>
      </c>
      <c r="F20" s="22" t="s">
        <v>12</v>
      </c>
      <c r="G20" s="69">
        <v>1.8</v>
      </c>
      <c r="H20" s="69">
        <v>1.5</v>
      </c>
      <c r="I20" s="69">
        <v>1.9</v>
      </c>
      <c r="J20" s="69">
        <v>2</v>
      </c>
      <c r="K20" s="21"/>
      <c r="L20" s="21"/>
      <c r="M20" s="21"/>
    </row>
    <row r="21" spans="1:15" ht="14.25" customHeight="1" x14ac:dyDescent="0.25">
      <c r="A21" s="22" t="s">
        <v>13</v>
      </c>
      <c r="B21" s="69"/>
      <c r="C21" s="72"/>
      <c r="D21" s="72"/>
      <c r="E21" s="72"/>
      <c r="F21" s="22" t="s">
        <v>13</v>
      </c>
      <c r="G21" s="69"/>
      <c r="H21" s="72"/>
      <c r="I21" s="72"/>
      <c r="J21" s="72"/>
      <c r="K21" s="21"/>
      <c r="L21" s="21"/>
      <c r="M21" s="21"/>
    </row>
    <row r="22" spans="1:15" ht="14.25" customHeight="1" x14ac:dyDescent="0.25">
      <c r="A22" s="22" t="s">
        <v>12</v>
      </c>
      <c r="B22" s="69">
        <v>0.6</v>
      </c>
      <c r="C22" s="69">
        <v>0.4</v>
      </c>
      <c r="D22" s="69">
        <v>0.3</v>
      </c>
      <c r="E22" s="69">
        <v>0.4</v>
      </c>
      <c r="F22" s="22" t="s">
        <v>12</v>
      </c>
      <c r="G22" s="69">
        <v>10.4</v>
      </c>
      <c r="H22" s="69">
        <v>8.6</v>
      </c>
      <c r="I22" s="69">
        <v>8.5</v>
      </c>
      <c r="J22" s="69">
        <v>8.6</v>
      </c>
      <c r="K22" s="21"/>
      <c r="L22" s="21"/>
      <c r="M22" s="21"/>
    </row>
    <row r="23" spans="1:15" ht="14.25" customHeight="1" x14ac:dyDescent="0.25">
      <c r="A23" s="22" t="s">
        <v>14</v>
      </c>
      <c r="B23" s="69" t="s">
        <v>121</v>
      </c>
      <c r="C23" s="69">
        <v>0</v>
      </c>
      <c r="D23" s="69">
        <v>0</v>
      </c>
      <c r="E23" s="69" t="s">
        <v>121</v>
      </c>
      <c r="F23" s="22" t="s">
        <v>14</v>
      </c>
      <c r="G23" s="70" t="s">
        <v>121</v>
      </c>
      <c r="H23" s="70" t="s">
        <v>121</v>
      </c>
      <c r="I23" s="70" t="s">
        <v>121</v>
      </c>
      <c r="J23" s="70" t="s">
        <v>121</v>
      </c>
      <c r="K23" s="21"/>
      <c r="L23" s="21"/>
      <c r="M23" s="21"/>
    </row>
    <row r="24" spans="1:15" ht="14.25" customHeight="1" x14ac:dyDescent="0.25">
      <c r="A24" s="22" t="s">
        <v>15</v>
      </c>
      <c r="B24" s="69"/>
      <c r="C24" s="72"/>
      <c r="D24" s="72"/>
      <c r="E24" s="72"/>
      <c r="F24" s="22" t="s">
        <v>15</v>
      </c>
      <c r="G24" s="69"/>
      <c r="H24" s="72"/>
      <c r="I24" s="72"/>
      <c r="J24" s="72"/>
      <c r="K24" s="21"/>
      <c r="L24" s="21"/>
      <c r="M24" s="21"/>
    </row>
    <row r="25" spans="1:15" ht="14.25" customHeight="1" x14ac:dyDescent="0.25">
      <c r="A25" s="22" t="s">
        <v>16</v>
      </c>
      <c r="B25" s="69">
        <v>0.9</v>
      </c>
      <c r="C25" s="69">
        <v>0.3</v>
      </c>
      <c r="D25" s="69">
        <v>0.3</v>
      </c>
      <c r="E25" s="69">
        <v>0.1</v>
      </c>
      <c r="F25" s="22" t="s">
        <v>16</v>
      </c>
      <c r="G25" s="69">
        <v>1</v>
      </c>
      <c r="H25" s="69">
        <v>0.4</v>
      </c>
      <c r="I25" s="69">
        <v>0.3</v>
      </c>
      <c r="J25" s="69">
        <v>0.6</v>
      </c>
      <c r="K25" s="21"/>
      <c r="L25" s="21"/>
      <c r="M25" s="21"/>
    </row>
    <row r="26" spans="1:15" ht="14.25" customHeight="1" x14ac:dyDescent="0.25">
      <c r="A26" s="22" t="s">
        <v>17</v>
      </c>
      <c r="B26" s="69">
        <v>0.1</v>
      </c>
      <c r="C26" s="69" t="s">
        <v>121</v>
      </c>
      <c r="D26" s="69" t="s">
        <v>121</v>
      </c>
      <c r="E26" s="69">
        <v>0</v>
      </c>
      <c r="F26" s="22" t="s">
        <v>17</v>
      </c>
      <c r="G26" s="69">
        <v>0.7</v>
      </c>
      <c r="H26" s="69">
        <v>0.6</v>
      </c>
      <c r="I26" s="69">
        <v>0.6</v>
      </c>
      <c r="J26" s="69">
        <v>0.5</v>
      </c>
      <c r="K26" s="21"/>
      <c r="L26" s="21"/>
      <c r="M26" s="21"/>
    </row>
    <row r="27" spans="1:15" ht="14.25" customHeight="1" x14ac:dyDescent="0.25">
      <c r="A27" s="22" t="s">
        <v>18</v>
      </c>
      <c r="B27" s="69">
        <v>0</v>
      </c>
      <c r="C27" s="69">
        <v>0</v>
      </c>
      <c r="D27" s="69">
        <v>0</v>
      </c>
      <c r="E27" s="69">
        <v>0</v>
      </c>
      <c r="F27" s="22" t="s">
        <v>18</v>
      </c>
      <c r="G27" s="69">
        <v>0</v>
      </c>
      <c r="H27" s="70">
        <v>0</v>
      </c>
      <c r="I27" s="70">
        <v>0</v>
      </c>
      <c r="J27" s="70">
        <v>0</v>
      </c>
      <c r="K27" s="21"/>
      <c r="L27" s="21"/>
      <c r="M27" s="21"/>
    </row>
    <row r="28" spans="1:15" ht="14.25" customHeight="1" x14ac:dyDescent="0.25">
      <c r="A28" s="22" t="s">
        <v>19</v>
      </c>
      <c r="B28" s="69">
        <v>0.5</v>
      </c>
      <c r="C28" s="69">
        <v>0.7</v>
      </c>
      <c r="D28" s="69">
        <v>0.3</v>
      </c>
      <c r="E28" s="69">
        <v>0.3</v>
      </c>
      <c r="F28" s="22" t="s">
        <v>19</v>
      </c>
      <c r="G28" s="69">
        <v>1.1000000000000001</v>
      </c>
      <c r="H28" s="69">
        <v>1</v>
      </c>
      <c r="I28" s="69">
        <v>0.8</v>
      </c>
      <c r="J28" s="69">
        <v>0.7</v>
      </c>
      <c r="K28" s="21"/>
      <c r="L28" s="21"/>
      <c r="M28" s="21"/>
    </row>
    <row r="29" spans="1:15" ht="14.25" customHeight="1" x14ac:dyDescent="0.25">
      <c r="A29" s="22" t="s">
        <v>20</v>
      </c>
      <c r="B29" s="69"/>
      <c r="C29" s="72"/>
      <c r="D29" s="72"/>
      <c r="E29" s="72"/>
      <c r="F29" s="22" t="s">
        <v>20</v>
      </c>
      <c r="G29" s="69"/>
      <c r="H29" s="72"/>
      <c r="I29" s="72"/>
      <c r="J29" s="72"/>
      <c r="K29" s="21"/>
      <c r="L29" s="21"/>
      <c r="M29" s="21"/>
    </row>
    <row r="30" spans="1:15" ht="14.25" customHeight="1" x14ac:dyDescent="0.25">
      <c r="A30" s="22" t="s">
        <v>21</v>
      </c>
      <c r="B30" s="69">
        <v>1.3</v>
      </c>
      <c r="C30" s="69">
        <v>0.5</v>
      </c>
      <c r="D30" s="69">
        <v>0.1</v>
      </c>
      <c r="E30" s="69">
        <v>0.3</v>
      </c>
      <c r="F30" s="22" t="s">
        <v>21</v>
      </c>
      <c r="G30" s="69">
        <v>9</v>
      </c>
      <c r="H30" s="69">
        <v>7.8</v>
      </c>
      <c r="I30" s="69">
        <v>6.9</v>
      </c>
      <c r="J30" s="69">
        <v>7.1</v>
      </c>
      <c r="K30" s="21"/>
      <c r="L30" s="21"/>
      <c r="M30" s="21"/>
      <c r="N30" s="16"/>
      <c r="O30" s="16"/>
    </row>
    <row r="31" spans="1:15" ht="14.25" customHeight="1" x14ac:dyDescent="0.25">
      <c r="A31" s="22" t="s">
        <v>22</v>
      </c>
      <c r="B31" s="69">
        <v>0.9</v>
      </c>
      <c r="C31" s="69">
        <v>0.4</v>
      </c>
      <c r="D31" s="69">
        <v>0</v>
      </c>
      <c r="E31" s="69">
        <v>0.2</v>
      </c>
      <c r="F31" s="22" t="s">
        <v>22</v>
      </c>
      <c r="G31" s="69">
        <v>5.8</v>
      </c>
      <c r="H31" s="69">
        <v>4.8</v>
      </c>
      <c r="I31" s="69">
        <v>4.5</v>
      </c>
      <c r="J31" s="69">
        <v>4.7</v>
      </c>
      <c r="K31" s="21"/>
      <c r="L31" s="21"/>
      <c r="M31" s="21"/>
      <c r="N31" s="16"/>
      <c r="O31" s="16"/>
    </row>
    <row r="32" spans="1:15" ht="14.25" customHeight="1" x14ac:dyDescent="0.25">
      <c r="A32" s="22" t="s">
        <v>23</v>
      </c>
      <c r="B32" s="69"/>
      <c r="C32" s="72"/>
      <c r="D32" s="72"/>
      <c r="E32" s="72"/>
      <c r="F32" s="22" t="s">
        <v>23</v>
      </c>
      <c r="G32" s="69"/>
      <c r="H32" s="72"/>
      <c r="I32" s="72"/>
      <c r="J32" s="72"/>
      <c r="K32" s="21"/>
      <c r="L32" s="21"/>
      <c r="M32" s="21"/>
      <c r="N32" s="16"/>
      <c r="O32" s="16"/>
    </row>
    <row r="33" spans="1:15" ht="14.25" customHeight="1" x14ac:dyDescent="0.25">
      <c r="A33" s="22" t="s">
        <v>24</v>
      </c>
      <c r="B33" s="69">
        <v>0.3</v>
      </c>
      <c r="C33" s="69">
        <v>0.2</v>
      </c>
      <c r="D33" s="69">
        <v>0.2</v>
      </c>
      <c r="E33" s="69">
        <v>0.3</v>
      </c>
      <c r="F33" s="22" t="s">
        <v>24</v>
      </c>
      <c r="G33" s="69">
        <v>2.6</v>
      </c>
      <c r="H33" s="69">
        <v>2.2000000000000002</v>
      </c>
      <c r="I33" s="69">
        <v>2.5</v>
      </c>
      <c r="J33" s="69">
        <v>1.8</v>
      </c>
      <c r="K33" s="21"/>
      <c r="L33" s="21"/>
      <c r="M33" s="21"/>
      <c r="N33" s="16"/>
      <c r="O33" s="16"/>
    </row>
    <row r="34" spans="1:15" ht="14.25" customHeight="1" x14ac:dyDescent="0.25">
      <c r="A34" s="22" t="s">
        <v>25</v>
      </c>
      <c r="B34" s="69"/>
      <c r="C34" s="72"/>
      <c r="D34" s="72"/>
      <c r="E34" s="72"/>
      <c r="F34" s="22" t="s">
        <v>25</v>
      </c>
      <c r="G34" s="69"/>
      <c r="H34" s="72"/>
      <c r="I34" s="72"/>
      <c r="J34" s="72"/>
      <c r="K34" s="21"/>
      <c r="L34" s="21"/>
      <c r="M34" s="21"/>
      <c r="N34" s="16"/>
      <c r="O34" s="16"/>
    </row>
    <row r="35" spans="1:15" ht="14.25" customHeight="1" x14ac:dyDescent="0.25">
      <c r="A35" s="22" t="s">
        <v>26</v>
      </c>
      <c r="B35" s="69">
        <v>0.1</v>
      </c>
      <c r="C35" s="69">
        <v>0</v>
      </c>
      <c r="D35" s="69">
        <v>0</v>
      </c>
      <c r="E35" s="69" t="s">
        <v>121</v>
      </c>
      <c r="F35" s="22" t="s">
        <v>26</v>
      </c>
      <c r="G35" s="69">
        <v>0.1</v>
      </c>
      <c r="H35" s="70" t="s">
        <v>121</v>
      </c>
      <c r="I35" s="70" t="s">
        <v>121</v>
      </c>
      <c r="J35" s="70" t="s">
        <v>121</v>
      </c>
      <c r="K35" s="21"/>
      <c r="L35" s="21"/>
      <c r="M35" s="21"/>
      <c r="N35" s="16"/>
      <c r="O35" s="16"/>
    </row>
    <row r="36" spans="1:15" ht="14.25" customHeight="1" x14ac:dyDescent="0.25">
      <c r="A36" s="22" t="s">
        <v>27</v>
      </c>
      <c r="B36" s="69">
        <v>0.3</v>
      </c>
      <c r="C36" s="69">
        <v>0</v>
      </c>
      <c r="D36" s="69">
        <v>0.1</v>
      </c>
      <c r="E36" s="69">
        <v>0</v>
      </c>
      <c r="F36" s="22" t="s">
        <v>27</v>
      </c>
      <c r="G36" s="69">
        <v>0.1</v>
      </c>
      <c r="H36" s="69">
        <v>0.1</v>
      </c>
      <c r="I36" s="69">
        <v>0.2</v>
      </c>
      <c r="J36" s="69">
        <v>0.1</v>
      </c>
      <c r="K36" s="21"/>
      <c r="L36" s="21"/>
      <c r="M36" s="21"/>
      <c r="N36" s="16"/>
      <c r="O36" s="16"/>
    </row>
    <row r="37" spans="1:15" ht="14.25" customHeight="1" x14ac:dyDescent="0.25">
      <c r="A37" s="22" t="s">
        <v>28</v>
      </c>
      <c r="B37" s="69"/>
      <c r="C37" s="72"/>
      <c r="D37" s="72"/>
      <c r="E37" s="72"/>
      <c r="F37" s="22" t="s">
        <v>28</v>
      </c>
      <c r="G37" s="69"/>
      <c r="H37" s="72"/>
      <c r="I37" s="72"/>
      <c r="J37" s="72"/>
      <c r="K37" s="21"/>
      <c r="L37" s="21"/>
      <c r="M37" s="21"/>
      <c r="N37" s="16"/>
      <c r="O37" s="16"/>
    </row>
    <row r="38" spans="1:15" ht="14.25" customHeight="1" x14ac:dyDescent="0.25">
      <c r="A38" s="22" t="s">
        <v>29</v>
      </c>
      <c r="B38" s="69">
        <v>0.8</v>
      </c>
      <c r="C38" s="69">
        <v>0.3</v>
      </c>
      <c r="D38" s="69">
        <v>0.2</v>
      </c>
      <c r="E38" s="69">
        <v>0.3</v>
      </c>
      <c r="F38" s="22" t="s">
        <v>29</v>
      </c>
      <c r="G38" s="69">
        <v>1.1000000000000001</v>
      </c>
      <c r="H38" s="69">
        <v>1</v>
      </c>
      <c r="I38" s="69">
        <v>0.4</v>
      </c>
      <c r="J38" s="69">
        <v>0.5</v>
      </c>
      <c r="K38" s="21"/>
      <c r="L38" s="21"/>
      <c r="M38" s="21"/>
      <c r="N38" s="16"/>
      <c r="O38" s="16"/>
    </row>
    <row r="39" spans="1:15" ht="14.25" customHeight="1" x14ac:dyDescent="0.25">
      <c r="A39" s="22" t="s">
        <v>30</v>
      </c>
      <c r="B39" s="69">
        <v>0.7</v>
      </c>
      <c r="C39" s="69">
        <v>0.2</v>
      </c>
      <c r="D39" s="69">
        <v>0.2</v>
      </c>
      <c r="E39" s="69">
        <v>0.1</v>
      </c>
      <c r="F39" s="22" t="s">
        <v>30</v>
      </c>
      <c r="G39" s="69">
        <v>1</v>
      </c>
      <c r="H39" s="69">
        <v>1</v>
      </c>
      <c r="I39" s="69">
        <v>0.4</v>
      </c>
      <c r="J39" s="69">
        <v>0.4</v>
      </c>
      <c r="K39" s="21"/>
      <c r="L39" s="21"/>
      <c r="M39" s="21"/>
      <c r="N39" s="16"/>
      <c r="O39" s="16"/>
    </row>
    <row r="40" spans="1:15" ht="14.25" customHeight="1" x14ac:dyDescent="0.25">
      <c r="A40" s="22" t="s">
        <v>31</v>
      </c>
      <c r="B40" s="69">
        <v>0</v>
      </c>
      <c r="C40" s="69">
        <v>0</v>
      </c>
      <c r="D40" s="69">
        <v>0</v>
      </c>
      <c r="E40" s="69" t="s">
        <v>121</v>
      </c>
      <c r="F40" s="22" t="s">
        <v>31</v>
      </c>
      <c r="G40" s="69">
        <v>0.3</v>
      </c>
      <c r="H40" s="69">
        <v>0.2</v>
      </c>
      <c r="I40" s="69">
        <v>0.4</v>
      </c>
      <c r="J40" s="69">
        <v>0.1</v>
      </c>
      <c r="K40" s="21"/>
      <c r="L40" s="21"/>
      <c r="M40" s="21"/>
      <c r="N40" s="16"/>
      <c r="O40" s="16"/>
    </row>
    <row r="41" spans="1:15" ht="14.25" customHeight="1" x14ac:dyDescent="0.25">
      <c r="A41" s="22" t="s">
        <v>32</v>
      </c>
      <c r="B41" s="69"/>
      <c r="C41" s="72"/>
      <c r="D41" s="72"/>
      <c r="E41" s="72"/>
      <c r="F41" s="22" t="s">
        <v>32</v>
      </c>
      <c r="G41" s="69"/>
      <c r="H41" s="72"/>
      <c r="I41" s="72"/>
      <c r="J41" s="72"/>
      <c r="K41" s="21"/>
      <c r="L41" s="21"/>
      <c r="M41" s="21"/>
    </row>
    <row r="42" spans="1:15" ht="14.25" customHeight="1" x14ac:dyDescent="0.25">
      <c r="A42" s="22" t="s">
        <v>33</v>
      </c>
      <c r="B42" s="73"/>
      <c r="C42" s="72"/>
      <c r="D42" s="72"/>
      <c r="E42" s="72"/>
      <c r="F42" s="22" t="s">
        <v>33</v>
      </c>
      <c r="G42" s="73"/>
      <c r="H42" s="72"/>
      <c r="I42" s="72"/>
      <c r="J42" s="72"/>
      <c r="K42" s="21"/>
      <c r="L42" s="21"/>
      <c r="M42" s="21"/>
    </row>
    <row r="43" spans="1:15" ht="14.25" customHeight="1" x14ac:dyDescent="0.25">
      <c r="A43" s="22" t="s">
        <v>34</v>
      </c>
      <c r="B43" s="69" t="s">
        <v>121</v>
      </c>
      <c r="C43" s="70" t="s">
        <v>121</v>
      </c>
      <c r="D43" s="69">
        <v>0</v>
      </c>
      <c r="E43" s="70" t="s">
        <v>121</v>
      </c>
      <c r="F43" s="22" t="s">
        <v>34</v>
      </c>
      <c r="G43" s="69">
        <v>0.2</v>
      </c>
      <c r="H43" s="69">
        <v>0.1</v>
      </c>
      <c r="I43" s="69">
        <v>0.4</v>
      </c>
      <c r="J43" s="69">
        <v>0.1</v>
      </c>
      <c r="K43" s="21"/>
      <c r="L43" s="21"/>
      <c r="M43" s="21"/>
    </row>
    <row r="44" spans="1:15" ht="14.25" customHeight="1" x14ac:dyDescent="0.25">
      <c r="A44" s="22" t="s">
        <v>35</v>
      </c>
      <c r="B44" s="69"/>
      <c r="C44" s="72"/>
      <c r="D44" s="72"/>
      <c r="E44" s="72"/>
      <c r="F44" s="22" t="s">
        <v>35</v>
      </c>
      <c r="G44" s="69"/>
      <c r="H44" s="72"/>
      <c r="I44" s="72"/>
      <c r="J44" s="72"/>
      <c r="K44" s="21"/>
      <c r="L44" s="21"/>
      <c r="M44" s="21"/>
    </row>
    <row r="45" spans="1:15" ht="14.25" customHeight="1" x14ac:dyDescent="0.25">
      <c r="A45" s="22" t="s">
        <v>36</v>
      </c>
      <c r="B45" s="69" t="s">
        <v>121</v>
      </c>
      <c r="C45" s="70" t="s">
        <v>121</v>
      </c>
      <c r="D45" s="68" t="s">
        <v>121</v>
      </c>
      <c r="E45" s="68" t="s">
        <v>121</v>
      </c>
      <c r="F45" s="22" t="s">
        <v>36</v>
      </c>
      <c r="G45" s="69">
        <v>0.1</v>
      </c>
      <c r="H45" s="69">
        <v>0.1</v>
      </c>
      <c r="I45" s="70" t="s">
        <v>121</v>
      </c>
      <c r="J45" s="70" t="s">
        <v>121</v>
      </c>
      <c r="K45" s="21"/>
      <c r="L45" s="21"/>
      <c r="M45" s="21"/>
    </row>
    <row r="46" spans="1:15" ht="14.25" customHeight="1" x14ac:dyDescent="0.25">
      <c r="A46" s="100" t="s">
        <v>37</v>
      </c>
      <c r="B46" s="74">
        <v>0</v>
      </c>
      <c r="C46" s="69">
        <v>0</v>
      </c>
      <c r="D46" s="75">
        <v>6.0000000000000001E-3</v>
      </c>
      <c r="E46" s="69">
        <v>0.1</v>
      </c>
      <c r="F46" s="23" t="s">
        <v>37</v>
      </c>
      <c r="G46" s="63">
        <v>0.3</v>
      </c>
      <c r="H46" s="63">
        <v>0.2</v>
      </c>
      <c r="I46" s="63">
        <v>0.2</v>
      </c>
      <c r="J46" s="63">
        <v>0.2</v>
      </c>
      <c r="K46" s="21"/>
      <c r="L46" s="21"/>
      <c r="M46" s="21"/>
    </row>
    <row r="47" spans="1:15" x14ac:dyDescent="0.2">
      <c r="I47" s="12"/>
      <c r="J47" s="12"/>
      <c r="K47" s="12"/>
      <c r="L47" s="12"/>
      <c r="M47" s="12"/>
    </row>
    <row r="48" spans="1:15" x14ac:dyDescent="0.2">
      <c r="I48" s="12"/>
      <c r="J48" s="12"/>
      <c r="K48" s="12"/>
      <c r="L48" s="12"/>
      <c r="M48" s="12"/>
    </row>
    <row r="49" spans="9:13" x14ac:dyDescent="0.2">
      <c r="I49" s="12"/>
      <c r="J49" s="12"/>
      <c r="K49" s="12"/>
      <c r="L49" s="12"/>
      <c r="M49" s="12"/>
    </row>
    <row r="50" spans="9:13" x14ac:dyDescent="0.2">
      <c r="I50" s="12"/>
      <c r="J50" s="12"/>
      <c r="K50" s="12"/>
      <c r="L50" s="12"/>
      <c r="M50" s="12"/>
    </row>
    <row r="51" spans="9:13" x14ac:dyDescent="0.2">
      <c r="I51" s="12"/>
      <c r="J51" s="12"/>
      <c r="K51" s="12"/>
      <c r="L51" s="12"/>
      <c r="M51" s="12"/>
    </row>
    <row r="52" spans="9:13" x14ac:dyDescent="0.2">
      <c r="I52" s="12"/>
      <c r="J52" s="12"/>
      <c r="K52" s="12"/>
      <c r="L52" s="12"/>
      <c r="M52" s="12"/>
    </row>
  </sheetData>
  <mergeCells count="7">
    <mergeCell ref="A1:E1"/>
    <mergeCell ref="A2:E2"/>
    <mergeCell ref="A3:E3"/>
    <mergeCell ref="F5:F6"/>
    <mergeCell ref="G5:J5"/>
    <mergeCell ref="A5:A6"/>
    <mergeCell ref="B5:E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view="pageLayout" zoomScale="90" zoomScaleNormal="93" zoomScaleSheetLayoutView="86" zoomScalePageLayoutView="90" workbookViewId="0">
      <selection activeCell="A8" sqref="A8"/>
    </sheetView>
  </sheetViews>
  <sheetFormatPr defaultRowHeight="12" x14ac:dyDescent="0.2"/>
  <cols>
    <col min="1" max="1" width="45.83203125" customWidth="1"/>
    <col min="2" max="5" width="13.33203125" customWidth="1"/>
    <col min="6" max="6" width="45.83203125" customWidth="1"/>
    <col min="7" max="10" width="13.33203125" customWidth="1"/>
    <col min="11" max="13" width="9.5" customWidth="1"/>
    <col min="14" max="14" width="12.6640625" customWidth="1"/>
  </cols>
  <sheetData>
    <row r="1" spans="1:15" ht="18" customHeight="1" x14ac:dyDescent="0.2">
      <c r="A1" s="107" t="s">
        <v>158</v>
      </c>
      <c r="B1" s="107"/>
      <c r="C1" s="107"/>
      <c r="D1" s="107"/>
      <c r="E1" s="107"/>
    </row>
    <row r="2" spans="1:15" ht="18" customHeight="1" x14ac:dyDescent="0.2">
      <c r="A2" s="107" t="s">
        <v>154</v>
      </c>
      <c r="B2" s="107"/>
      <c r="C2" s="107"/>
      <c r="D2" s="107"/>
      <c r="E2" s="107"/>
    </row>
    <row r="3" spans="1:15" ht="18" customHeight="1" x14ac:dyDescent="0.2">
      <c r="A3" s="107" t="s">
        <v>168</v>
      </c>
      <c r="B3" s="107"/>
      <c r="C3" s="107"/>
      <c r="D3" s="107"/>
      <c r="E3" s="107"/>
    </row>
    <row r="4" spans="1:15" ht="15" customHeight="1" thickBot="1" x14ac:dyDescent="0.3">
      <c r="D4" s="36"/>
      <c r="E4" s="44" t="s">
        <v>0</v>
      </c>
      <c r="J4" s="44" t="s">
        <v>124</v>
      </c>
    </row>
    <row r="5" spans="1:15" ht="45.75" customHeight="1" thickTop="1" x14ac:dyDescent="0.2">
      <c r="A5" s="108"/>
      <c r="B5" s="117" t="s">
        <v>133</v>
      </c>
      <c r="C5" s="117"/>
      <c r="D5" s="117"/>
      <c r="E5" s="117"/>
      <c r="F5" s="108"/>
      <c r="G5" s="117" t="s">
        <v>125</v>
      </c>
      <c r="H5" s="117"/>
      <c r="I5" s="117"/>
      <c r="J5" s="117"/>
      <c r="K5" s="16"/>
      <c r="L5" s="16"/>
      <c r="M5" s="37"/>
      <c r="N5" s="16"/>
      <c r="O5" s="16"/>
    </row>
    <row r="6" spans="1:15" ht="19.5" customHeight="1" thickBot="1" x14ac:dyDescent="0.25">
      <c r="A6" s="110"/>
      <c r="B6" s="15" t="s">
        <v>117</v>
      </c>
      <c r="C6" s="7" t="s">
        <v>118</v>
      </c>
      <c r="D6" s="7" t="s">
        <v>119</v>
      </c>
      <c r="E6" s="11" t="s">
        <v>120</v>
      </c>
      <c r="F6" s="110"/>
      <c r="G6" s="15" t="s">
        <v>117</v>
      </c>
      <c r="H6" s="7" t="s">
        <v>118</v>
      </c>
      <c r="I6" s="7" t="s">
        <v>119</v>
      </c>
      <c r="J6" s="11" t="s">
        <v>120</v>
      </c>
      <c r="K6" s="38"/>
      <c r="L6" s="38"/>
      <c r="M6" s="38"/>
      <c r="N6" s="38"/>
      <c r="O6" s="16"/>
    </row>
    <row r="7" spans="1:15" ht="12.75" customHeight="1" thickTop="1" x14ac:dyDescent="0.2">
      <c r="A7" s="4"/>
      <c r="B7" s="4"/>
      <c r="C7" s="34"/>
      <c r="D7" s="34"/>
      <c r="E7" s="34"/>
      <c r="F7" s="4"/>
      <c r="G7" s="4"/>
      <c r="H7" s="34"/>
      <c r="I7" s="34"/>
      <c r="J7" s="34"/>
      <c r="K7" s="38"/>
      <c r="L7" s="38"/>
      <c r="M7" s="38"/>
      <c r="N7" s="38"/>
      <c r="O7" s="16"/>
    </row>
    <row r="8" spans="1:15" ht="13.5" customHeight="1" x14ac:dyDescent="0.2">
      <c r="A8" s="5" t="s">
        <v>5</v>
      </c>
      <c r="B8" s="53">
        <v>20.7</v>
      </c>
      <c r="C8" s="53">
        <v>11.4</v>
      </c>
      <c r="D8" s="53">
        <v>7.5</v>
      </c>
      <c r="E8" s="53">
        <v>10.9</v>
      </c>
      <c r="F8" s="5" t="s">
        <v>5</v>
      </c>
      <c r="G8" s="53">
        <v>93.1</v>
      </c>
      <c r="H8" s="53">
        <v>95.6</v>
      </c>
      <c r="I8" s="53">
        <v>85.1</v>
      </c>
      <c r="J8" s="53">
        <v>93.1</v>
      </c>
      <c r="K8" s="9"/>
      <c r="L8" s="6"/>
      <c r="M8" s="6"/>
    </row>
    <row r="9" spans="1:15" ht="11.25" customHeight="1" x14ac:dyDescent="0.25">
      <c r="A9" s="5"/>
      <c r="B9" s="51"/>
      <c r="C9" s="66"/>
      <c r="D9" s="67"/>
      <c r="E9" s="68"/>
      <c r="F9" s="5"/>
      <c r="G9" s="53"/>
      <c r="H9" s="72"/>
      <c r="I9" s="72"/>
      <c r="J9" s="72"/>
      <c r="K9" s="13"/>
      <c r="L9" s="13"/>
      <c r="M9" s="13"/>
      <c r="N9" s="13"/>
    </row>
    <row r="10" spans="1:15" ht="12.75" customHeight="1" x14ac:dyDescent="0.25">
      <c r="A10" s="20" t="s">
        <v>38</v>
      </c>
      <c r="B10" s="69"/>
      <c r="C10" s="68"/>
      <c r="D10" s="68"/>
      <c r="E10" s="70"/>
      <c r="F10" s="20" t="s">
        <v>38</v>
      </c>
      <c r="G10" s="73"/>
      <c r="H10" s="72"/>
      <c r="I10" s="72"/>
      <c r="J10" s="72"/>
      <c r="K10" s="10"/>
      <c r="L10" s="18"/>
      <c r="M10" s="19"/>
    </row>
    <row r="11" spans="1:15" ht="12.75" customHeight="1" x14ac:dyDescent="0.25">
      <c r="A11" s="20" t="s">
        <v>39</v>
      </c>
      <c r="B11" s="69">
        <v>1.5</v>
      </c>
      <c r="C11" s="70">
        <v>0.4</v>
      </c>
      <c r="D11" s="69">
        <v>0.5</v>
      </c>
      <c r="E11" s="70">
        <v>1.4</v>
      </c>
      <c r="F11" s="20" t="s">
        <v>39</v>
      </c>
      <c r="G11" s="69">
        <v>3</v>
      </c>
      <c r="H11" s="70">
        <v>3.1</v>
      </c>
      <c r="I11" s="69">
        <v>2.9</v>
      </c>
      <c r="J11" s="70">
        <v>5.6</v>
      </c>
      <c r="K11" s="21"/>
      <c r="L11" s="21"/>
      <c r="M11" s="21"/>
    </row>
    <row r="12" spans="1:15" ht="12.75" customHeight="1" x14ac:dyDescent="0.25">
      <c r="A12" s="25" t="s">
        <v>40</v>
      </c>
      <c r="B12" s="69"/>
      <c r="C12" s="70"/>
      <c r="D12" s="70"/>
      <c r="E12" s="70"/>
      <c r="F12" s="25" t="s">
        <v>40</v>
      </c>
      <c r="G12" s="69"/>
      <c r="H12" s="70"/>
      <c r="I12" s="70"/>
      <c r="J12" s="70"/>
      <c r="K12" s="21"/>
      <c r="L12" s="21"/>
      <c r="M12" s="21"/>
    </row>
    <row r="13" spans="1:15" ht="12.75" customHeight="1" x14ac:dyDescent="0.25">
      <c r="A13" s="25" t="s">
        <v>41</v>
      </c>
      <c r="B13" s="69">
        <v>0.5</v>
      </c>
      <c r="C13" s="70">
        <v>0.3</v>
      </c>
      <c r="D13" s="69">
        <v>0.3</v>
      </c>
      <c r="E13" s="70">
        <v>0.3</v>
      </c>
      <c r="F13" s="25" t="s">
        <v>41</v>
      </c>
      <c r="G13" s="69">
        <v>0.2</v>
      </c>
      <c r="H13" s="70">
        <v>0.2</v>
      </c>
      <c r="I13" s="69">
        <v>0.2</v>
      </c>
      <c r="J13" s="70">
        <v>2.4</v>
      </c>
      <c r="K13" s="21"/>
      <c r="L13" s="21"/>
      <c r="M13" s="21"/>
    </row>
    <row r="14" spans="1:15" ht="12.75" customHeight="1" x14ac:dyDescent="0.25">
      <c r="A14" s="20" t="s">
        <v>42</v>
      </c>
      <c r="B14" s="69">
        <v>17.899999999999999</v>
      </c>
      <c r="C14" s="70">
        <v>9.6</v>
      </c>
      <c r="D14" s="69">
        <v>6.2</v>
      </c>
      <c r="E14" s="70">
        <v>8.1999999999999993</v>
      </c>
      <c r="F14" s="20" t="s">
        <v>42</v>
      </c>
      <c r="G14" s="69">
        <v>87</v>
      </c>
      <c r="H14" s="70">
        <v>79.3</v>
      </c>
      <c r="I14" s="69">
        <v>68.900000000000006</v>
      </c>
      <c r="J14" s="70">
        <v>81.900000000000006</v>
      </c>
      <c r="K14" s="21"/>
      <c r="L14" s="21"/>
      <c r="M14" s="21"/>
    </row>
    <row r="15" spans="1:15" ht="12.75" customHeight="1" x14ac:dyDescent="0.25">
      <c r="A15" s="25" t="s">
        <v>43</v>
      </c>
      <c r="B15" s="71"/>
      <c r="C15" s="72"/>
      <c r="D15" s="72"/>
      <c r="E15" s="72"/>
      <c r="F15" s="25" t="s">
        <v>43</v>
      </c>
      <c r="G15" s="69"/>
      <c r="H15" s="72"/>
      <c r="I15" s="72"/>
      <c r="J15" s="72"/>
      <c r="K15" s="21"/>
      <c r="L15" s="21"/>
      <c r="M15" s="21"/>
    </row>
    <row r="16" spans="1:15" ht="12.75" customHeight="1" x14ac:dyDescent="0.25">
      <c r="A16" s="25" t="s">
        <v>44</v>
      </c>
      <c r="B16" s="69">
        <v>2.8</v>
      </c>
      <c r="C16" s="70">
        <v>1</v>
      </c>
      <c r="D16" s="69">
        <v>0.7</v>
      </c>
      <c r="E16" s="70">
        <v>1</v>
      </c>
      <c r="F16" s="25" t="s">
        <v>44</v>
      </c>
      <c r="G16" s="69">
        <v>9.1999999999999993</v>
      </c>
      <c r="H16" s="70">
        <v>6.2</v>
      </c>
      <c r="I16" s="69">
        <v>4.7</v>
      </c>
      <c r="J16" s="70">
        <v>4.5</v>
      </c>
      <c r="K16" s="21"/>
      <c r="L16" s="21"/>
      <c r="M16" s="21"/>
    </row>
    <row r="17" spans="1:15" ht="12.75" customHeight="1" x14ac:dyDescent="0.25">
      <c r="A17" s="25" t="s">
        <v>45</v>
      </c>
      <c r="B17" s="69"/>
      <c r="C17" s="70"/>
      <c r="D17" s="70"/>
      <c r="E17" s="70"/>
      <c r="F17" s="25" t="s">
        <v>45</v>
      </c>
      <c r="G17" s="69"/>
      <c r="H17" s="69"/>
      <c r="I17" s="69"/>
      <c r="J17" s="69"/>
      <c r="K17" s="21"/>
      <c r="L17" s="21"/>
      <c r="M17" s="21"/>
    </row>
    <row r="18" spans="1:15" ht="12.75" customHeight="1" x14ac:dyDescent="0.25">
      <c r="A18" s="25" t="s">
        <v>46</v>
      </c>
      <c r="B18" s="69"/>
      <c r="C18" s="72"/>
      <c r="D18" s="72"/>
      <c r="E18" s="72"/>
      <c r="F18" s="25" t="s">
        <v>46</v>
      </c>
      <c r="G18" s="69"/>
      <c r="H18" s="69"/>
      <c r="I18" s="69"/>
      <c r="J18" s="69"/>
      <c r="K18" s="21"/>
      <c r="L18" s="21"/>
      <c r="M18" s="21"/>
    </row>
    <row r="19" spans="1:15" ht="12.75" customHeight="1" x14ac:dyDescent="0.25">
      <c r="A19" s="25" t="s">
        <v>47</v>
      </c>
      <c r="B19" s="69">
        <v>1.5</v>
      </c>
      <c r="C19" s="70">
        <v>0.7</v>
      </c>
      <c r="D19" s="69">
        <v>0.5</v>
      </c>
      <c r="E19" s="70">
        <v>0.5</v>
      </c>
      <c r="F19" s="25" t="s">
        <v>47</v>
      </c>
      <c r="G19" s="69">
        <v>1.8</v>
      </c>
      <c r="H19" s="70">
        <v>1.3</v>
      </c>
      <c r="I19" s="69">
        <v>1.3</v>
      </c>
      <c r="J19" s="70">
        <v>1.4</v>
      </c>
      <c r="K19" s="21"/>
      <c r="L19" s="21"/>
      <c r="M19" s="21"/>
    </row>
    <row r="20" spans="1:15" ht="12.75" customHeight="1" x14ac:dyDescent="0.25">
      <c r="A20" s="25" t="s">
        <v>48</v>
      </c>
      <c r="B20" s="69"/>
      <c r="C20" s="70"/>
      <c r="D20" s="70"/>
      <c r="E20" s="70"/>
      <c r="F20" s="25" t="s">
        <v>48</v>
      </c>
      <c r="G20" s="69"/>
      <c r="H20" s="69"/>
      <c r="I20" s="69"/>
      <c r="J20" s="69"/>
      <c r="K20" s="21"/>
      <c r="L20" s="21"/>
      <c r="M20" s="21"/>
    </row>
    <row r="21" spans="1:15" ht="12.75" customHeight="1" x14ac:dyDescent="0.25">
      <c r="A21" s="25" t="s">
        <v>49</v>
      </c>
      <c r="B21" s="69"/>
      <c r="C21" s="72"/>
      <c r="D21" s="72"/>
      <c r="E21" s="72"/>
      <c r="F21" s="25" t="s">
        <v>49</v>
      </c>
      <c r="G21" s="69"/>
      <c r="H21" s="69"/>
      <c r="I21" s="69"/>
      <c r="J21" s="69"/>
      <c r="K21" s="21"/>
      <c r="L21" s="21"/>
      <c r="M21" s="21"/>
    </row>
    <row r="22" spans="1:15" ht="12.75" customHeight="1" x14ac:dyDescent="0.25">
      <c r="A22" s="25" t="s">
        <v>50</v>
      </c>
      <c r="B22" s="69">
        <v>0.4</v>
      </c>
      <c r="C22" s="70">
        <v>0.2</v>
      </c>
      <c r="D22" s="69">
        <v>0.2</v>
      </c>
      <c r="E22" s="70">
        <v>0.1</v>
      </c>
      <c r="F22" s="25" t="s">
        <v>50</v>
      </c>
      <c r="G22" s="69">
        <v>1.7</v>
      </c>
      <c r="H22" s="70">
        <v>1.7</v>
      </c>
      <c r="I22" s="69">
        <v>1.3</v>
      </c>
      <c r="J22" s="70">
        <v>1.3</v>
      </c>
      <c r="K22" s="21"/>
      <c r="L22" s="21"/>
      <c r="M22" s="21"/>
    </row>
    <row r="23" spans="1:15" ht="12.75" customHeight="1" x14ac:dyDescent="0.25">
      <c r="A23" s="25" t="s">
        <v>51</v>
      </c>
      <c r="B23" s="69"/>
      <c r="C23" s="69"/>
      <c r="D23" s="69"/>
      <c r="E23" s="69"/>
      <c r="F23" s="25" t="s">
        <v>51</v>
      </c>
      <c r="G23" s="69"/>
      <c r="H23" s="69"/>
      <c r="I23" s="69"/>
      <c r="J23" s="69"/>
      <c r="K23" s="21"/>
      <c r="L23" s="21"/>
      <c r="M23" s="21"/>
    </row>
    <row r="24" spans="1:15" ht="12.75" customHeight="1" x14ac:dyDescent="0.25">
      <c r="A24" s="25" t="s">
        <v>52</v>
      </c>
      <c r="B24" s="69">
        <v>0</v>
      </c>
      <c r="C24" s="70">
        <v>0</v>
      </c>
      <c r="D24" s="69">
        <v>0</v>
      </c>
      <c r="E24" s="70" t="s">
        <v>121</v>
      </c>
      <c r="F24" s="25" t="s">
        <v>52</v>
      </c>
      <c r="G24" s="69">
        <v>0.2</v>
      </c>
      <c r="H24" s="70">
        <v>0.2</v>
      </c>
      <c r="I24" s="69">
        <v>0.1</v>
      </c>
      <c r="J24" s="70">
        <v>0.1</v>
      </c>
      <c r="K24" s="21"/>
      <c r="L24" s="21"/>
      <c r="M24" s="21"/>
    </row>
    <row r="25" spans="1:15" ht="12.75" customHeight="1" x14ac:dyDescent="0.25">
      <c r="A25" s="25" t="s">
        <v>53</v>
      </c>
      <c r="B25" s="69"/>
      <c r="C25" s="69"/>
      <c r="D25" s="69"/>
      <c r="E25" s="69"/>
      <c r="F25" s="25" t="s">
        <v>53</v>
      </c>
      <c r="G25" s="69"/>
      <c r="H25" s="69"/>
      <c r="I25" s="69"/>
      <c r="J25" s="69"/>
      <c r="K25" s="21"/>
      <c r="L25" s="21"/>
      <c r="M25" s="21"/>
    </row>
    <row r="26" spans="1:15" ht="12.75" customHeight="1" x14ac:dyDescent="0.25">
      <c r="A26" s="25" t="s">
        <v>54</v>
      </c>
      <c r="B26" s="69">
        <v>1</v>
      </c>
      <c r="C26" s="70">
        <v>0.4</v>
      </c>
      <c r="D26" s="69">
        <v>0.2</v>
      </c>
      <c r="E26" s="70">
        <v>0</v>
      </c>
      <c r="F26" s="25" t="s">
        <v>54</v>
      </c>
      <c r="G26" s="69">
        <v>2.6</v>
      </c>
      <c r="H26" s="70">
        <v>1.8</v>
      </c>
      <c r="I26" s="69">
        <v>0.9</v>
      </c>
      <c r="J26" s="70">
        <v>1</v>
      </c>
      <c r="K26" s="21"/>
      <c r="L26" s="21"/>
      <c r="M26" s="21"/>
    </row>
    <row r="27" spans="1:15" ht="12.75" customHeight="1" x14ac:dyDescent="0.25">
      <c r="A27" s="25" t="s">
        <v>55</v>
      </c>
      <c r="B27" s="69"/>
      <c r="C27" s="69"/>
      <c r="D27" s="69"/>
      <c r="E27" s="69"/>
      <c r="F27" s="25" t="s">
        <v>55</v>
      </c>
      <c r="G27" s="69"/>
      <c r="H27" s="69"/>
      <c r="I27" s="69"/>
      <c r="J27" s="69"/>
      <c r="K27" s="21"/>
      <c r="L27" s="21"/>
      <c r="M27" s="21"/>
    </row>
    <row r="28" spans="1:15" ht="12.75" customHeight="1" x14ac:dyDescent="0.25">
      <c r="A28" s="25" t="s">
        <v>56</v>
      </c>
      <c r="B28" s="69"/>
      <c r="C28" s="69"/>
      <c r="D28" s="69"/>
      <c r="E28" s="69"/>
      <c r="F28" s="25" t="s">
        <v>56</v>
      </c>
      <c r="G28" s="69"/>
      <c r="H28" s="69"/>
      <c r="I28" s="69"/>
      <c r="J28" s="69"/>
      <c r="K28" s="21"/>
      <c r="L28" s="21"/>
      <c r="M28" s="21"/>
    </row>
    <row r="29" spans="1:15" ht="12.75" customHeight="1" x14ac:dyDescent="0.25">
      <c r="A29" s="25" t="s">
        <v>57</v>
      </c>
      <c r="B29" s="69">
        <v>0</v>
      </c>
      <c r="C29" s="70">
        <v>0</v>
      </c>
      <c r="D29" s="69">
        <v>0</v>
      </c>
      <c r="E29" s="70">
        <v>0</v>
      </c>
      <c r="F29" s="25" t="s">
        <v>57</v>
      </c>
      <c r="G29" s="69">
        <v>0.2</v>
      </c>
      <c r="H29" s="70">
        <v>0.2</v>
      </c>
      <c r="I29" s="69">
        <v>0.1</v>
      </c>
      <c r="J29" s="70">
        <v>0.1</v>
      </c>
      <c r="K29" s="21"/>
      <c r="L29" s="21"/>
      <c r="M29" s="21"/>
    </row>
    <row r="30" spans="1:15" ht="12.75" customHeight="1" x14ac:dyDescent="0.25">
      <c r="A30" s="25" t="s">
        <v>58</v>
      </c>
      <c r="B30" s="69"/>
      <c r="C30" s="69"/>
      <c r="D30" s="69"/>
      <c r="E30" s="69"/>
      <c r="F30" s="25" t="s">
        <v>58</v>
      </c>
      <c r="G30" s="69"/>
      <c r="H30" s="69"/>
      <c r="I30" s="69"/>
      <c r="J30" s="69"/>
      <c r="K30" s="21"/>
      <c r="L30" s="21"/>
      <c r="M30" s="21"/>
      <c r="N30" s="16"/>
      <c r="O30" s="16"/>
    </row>
    <row r="31" spans="1:15" ht="12.75" customHeight="1" x14ac:dyDescent="0.25">
      <c r="A31" s="25" t="s">
        <v>59</v>
      </c>
      <c r="B31" s="69"/>
      <c r="C31" s="69"/>
      <c r="D31" s="69"/>
      <c r="E31" s="69"/>
      <c r="F31" s="25" t="s">
        <v>59</v>
      </c>
      <c r="G31" s="69"/>
      <c r="H31" s="69"/>
      <c r="I31" s="69"/>
      <c r="J31" s="69"/>
      <c r="K31" s="21"/>
      <c r="L31" s="21"/>
      <c r="M31" s="21"/>
      <c r="N31" s="16"/>
      <c r="O31" s="16"/>
    </row>
    <row r="32" spans="1:15" ht="12.75" customHeight="1" x14ac:dyDescent="0.25">
      <c r="A32" s="25" t="s">
        <v>60</v>
      </c>
      <c r="B32" s="69">
        <v>2</v>
      </c>
      <c r="C32" s="70">
        <v>1</v>
      </c>
      <c r="D32" s="69">
        <v>1.1000000000000001</v>
      </c>
      <c r="E32" s="70">
        <v>1</v>
      </c>
      <c r="F32" s="25" t="s">
        <v>60</v>
      </c>
      <c r="G32" s="69">
        <v>6.8</v>
      </c>
      <c r="H32" s="70">
        <v>3.9</v>
      </c>
      <c r="I32" s="69">
        <v>3.8</v>
      </c>
      <c r="J32" s="70">
        <v>5.3</v>
      </c>
      <c r="K32" s="21"/>
      <c r="L32" s="21"/>
      <c r="M32" s="21"/>
      <c r="N32" s="16"/>
      <c r="O32" s="16"/>
    </row>
    <row r="33" spans="1:15" ht="12.75" customHeight="1" x14ac:dyDescent="0.25">
      <c r="A33" s="25" t="s">
        <v>61</v>
      </c>
      <c r="B33" s="69"/>
      <c r="C33" s="69"/>
      <c r="D33" s="69"/>
      <c r="E33" s="69"/>
      <c r="F33" s="25" t="s">
        <v>61</v>
      </c>
      <c r="G33" s="69"/>
      <c r="H33" s="69"/>
      <c r="I33" s="69"/>
      <c r="J33" s="69"/>
      <c r="K33" s="21"/>
      <c r="L33" s="21"/>
      <c r="M33" s="21"/>
      <c r="N33" s="16"/>
      <c r="O33" s="16"/>
    </row>
    <row r="34" spans="1:15" ht="12.75" customHeight="1" x14ac:dyDescent="0.25">
      <c r="A34" s="25" t="s">
        <v>62</v>
      </c>
      <c r="B34" s="69"/>
      <c r="C34" s="69"/>
      <c r="D34" s="69"/>
      <c r="E34" s="69"/>
      <c r="F34" s="25" t="s">
        <v>62</v>
      </c>
      <c r="G34" s="69"/>
      <c r="H34" s="69"/>
      <c r="I34" s="69"/>
      <c r="J34" s="69"/>
      <c r="K34" s="21"/>
      <c r="L34" s="21"/>
      <c r="M34" s="21"/>
      <c r="N34" s="16"/>
      <c r="O34" s="16"/>
    </row>
    <row r="35" spans="1:15" ht="12.75" customHeight="1" x14ac:dyDescent="0.25">
      <c r="A35" s="25" t="s">
        <v>63</v>
      </c>
      <c r="B35" s="69">
        <v>2.4</v>
      </c>
      <c r="C35" s="70">
        <v>1.6</v>
      </c>
      <c r="D35" s="69">
        <v>1.2</v>
      </c>
      <c r="E35" s="70">
        <v>1.6</v>
      </c>
      <c r="F35" s="25" t="s">
        <v>63</v>
      </c>
      <c r="G35" s="69">
        <v>10.4</v>
      </c>
      <c r="H35" s="70">
        <v>9</v>
      </c>
      <c r="I35" s="69">
        <v>7.9</v>
      </c>
      <c r="J35" s="70">
        <v>11.5</v>
      </c>
      <c r="K35" s="21"/>
      <c r="L35" s="21"/>
      <c r="M35" s="21"/>
      <c r="N35" s="16"/>
      <c r="O35" s="16"/>
    </row>
    <row r="36" spans="1:15" ht="12.75" customHeight="1" x14ac:dyDescent="0.25">
      <c r="A36" s="25" t="s">
        <v>64</v>
      </c>
      <c r="B36" s="69"/>
      <c r="C36" s="69"/>
      <c r="D36" s="69"/>
      <c r="E36" s="69"/>
      <c r="F36" s="25" t="s">
        <v>64</v>
      </c>
      <c r="G36" s="69"/>
      <c r="H36" s="69"/>
      <c r="I36" s="69"/>
      <c r="J36" s="69"/>
      <c r="K36" s="21"/>
      <c r="L36" s="21"/>
      <c r="M36" s="21"/>
      <c r="N36" s="16"/>
      <c r="O36" s="16"/>
    </row>
    <row r="37" spans="1:15" ht="12.75" customHeight="1" x14ac:dyDescent="0.25">
      <c r="A37" s="25" t="s">
        <v>65</v>
      </c>
      <c r="B37" s="69">
        <v>1.2</v>
      </c>
      <c r="C37" s="70">
        <v>0.7</v>
      </c>
      <c r="D37" s="69">
        <v>0</v>
      </c>
      <c r="E37" s="70">
        <v>0.8</v>
      </c>
      <c r="F37" s="25" t="s">
        <v>65</v>
      </c>
      <c r="G37" s="69">
        <v>4.3</v>
      </c>
      <c r="H37" s="70">
        <v>4.0999999999999996</v>
      </c>
      <c r="I37" s="69">
        <v>3</v>
      </c>
      <c r="J37" s="70">
        <v>3.6</v>
      </c>
      <c r="K37" s="21"/>
      <c r="L37" s="21"/>
      <c r="M37" s="21"/>
      <c r="N37" s="16"/>
      <c r="O37" s="16"/>
    </row>
    <row r="38" spans="1:15" ht="12.75" customHeight="1" x14ac:dyDescent="0.25">
      <c r="A38" s="25" t="s">
        <v>66</v>
      </c>
      <c r="B38" s="69"/>
      <c r="C38" s="69"/>
      <c r="D38" s="69"/>
      <c r="E38" s="69"/>
      <c r="F38" s="25" t="s">
        <v>66</v>
      </c>
      <c r="G38" s="69"/>
      <c r="H38" s="69"/>
      <c r="I38" s="69"/>
      <c r="J38" s="69"/>
      <c r="K38" s="21"/>
      <c r="L38" s="21"/>
      <c r="M38" s="21"/>
      <c r="N38" s="16"/>
      <c r="O38" s="16"/>
    </row>
    <row r="39" spans="1:15" ht="12.75" customHeight="1" x14ac:dyDescent="0.25">
      <c r="A39" s="25" t="s">
        <v>67</v>
      </c>
      <c r="B39" s="69">
        <v>1.3</v>
      </c>
      <c r="C39" s="70">
        <v>0.5</v>
      </c>
      <c r="D39" s="69">
        <v>0.4</v>
      </c>
      <c r="E39" s="70">
        <v>0.3</v>
      </c>
      <c r="F39" s="25" t="s">
        <v>67</v>
      </c>
      <c r="G39" s="69">
        <v>9</v>
      </c>
      <c r="H39" s="70">
        <v>8.5</v>
      </c>
      <c r="I39" s="69">
        <v>7.3</v>
      </c>
      <c r="J39" s="70">
        <v>8.4</v>
      </c>
      <c r="K39" s="21"/>
      <c r="L39" s="21"/>
      <c r="M39" s="21"/>
      <c r="N39" s="16"/>
      <c r="O39" s="16"/>
    </row>
    <row r="40" spans="1:15" ht="12.75" customHeight="1" x14ac:dyDescent="0.25">
      <c r="A40" s="25" t="s">
        <v>68</v>
      </c>
      <c r="B40" s="69"/>
      <c r="C40" s="69"/>
      <c r="D40" s="69"/>
      <c r="E40" s="69"/>
      <c r="F40" s="25" t="s">
        <v>68</v>
      </c>
      <c r="G40" s="69"/>
      <c r="H40" s="69"/>
      <c r="I40" s="69"/>
      <c r="J40" s="69"/>
      <c r="K40" s="21"/>
      <c r="L40" s="21"/>
      <c r="M40" s="21"/>
      <c r="N40" s="16"/>
      <c r="O40" s="16"/>
    </row>
    <row r="41" spans="1:15" ht="12.75" customHeight="1" x14ac:dyDescent="0.25">
      <c r="A41" s="25" t="s">
        <v>69</v>
      </c>
      <c r="B41" s="69">
        <v>3.5</v>
      </c>
      <c r="C41" s="70">
        <v>2</v>
      </c>
      <c r="D41" s="69">
        <v>0.5</v>
      </c>
      <c r="E41" s="70">
        <v>1.9</v>
      </c>
      <c r="F41" s="25" t="s">
        <v>69</v>
      </c>
      <c r="G41" s="69">
        <v>11.8</v>
      </c>
      <c r="H41" s="70">
        <v>11.5</v>
      </c>
      <c r="I41" s="69">
        <v>8.6999999999999993</v>
      </c>
      <c r="J41" s="70">
        <v>11.2</v>
      </c>
      <c r="K41" s="21"/>
      <c r="L41" s="21"/>
      <c r="M41" s="21"/>
    </row>
    <row r="42" spans="1:15" ht="12.75" customHeight="1" x14ac:dyDescent="0.25">
      <c r="A42" s="25" t="s">
        <v>70</v>
      </c>
      <c r="B42" s="69"/>
      <c r="C42" s="69"/>
      <c r="D42" s="69"/>
      <c r="E42" s="69"/>
      <c r="F42" s="25" t="s">
        <v>70</v>
      </c>
      <c r="G42" s="69"/>
      <c r="H42" s="69"/>
      <c r="I42" s="69"/>
      <c r="J42" s="69"/>
      <c r="K42" s="21"/>
      <c r="L42" s="21"/>
      <c r="M42" s="21"/>
    </row>
    <row r="43" spans="1:15" ht="12.75" customHeight="1" x14ac:dyDescent="0.25">
      <c r="A43" s="25" t="s">
        <v>71</v>
      </c>
      <c r="B43" s="69"/>
      <c r="C43" s="69"/>
      <c r="D43" s="69"/>
      <c r="E43" s="69"/>
      <c r="F43" s="25" t="s">
        <v>71</v>
      </c>
      <c r="G43" s="69"/>
      <c r="H43" s="69"/>
      <c r="I43" s="69"/>
      <c r="J43" s="69"/>
      <c r="K43" s="21"/>
      <c r="L43" s="21"/>
      <c r="M43" s="21"/>
    </row>
    <row r="44" spans="1:15" ht="12.75" customHeight="1" x14ac:dyDescent="0.25">
      <c r="A44" s="25" t="s">
        <v>72</v>
      </c>
      <c r="B44" s="69">
        <v>0.5</v>
      </c>
      <c r="C44" s="70">
        <v>0.7</v>
      </c>
      <c r="D44" s="69">
        <v>0.8</v>
      </c>
      <c r="E44" s="70">
        <v>0.9</v>
      </c>
      <c r="F44" s="25" t="s">
        <v>72</v>
      </c>
      <c r="G44" s="69">
        <v>25</v>
      </c>
      <c r="H44" s="70">
        <v>26.3</v>
      </c>
      <c r="I44" s="69">
        <v>27</v>
      </c>
      <c r="J44" s="70">
        <v>30.8</v>
      </c>
      <c r="K44" s="21"/>
      <c r="L44" s="21"/>
      <c r="M44" s="21"/>
    </row>
    <row r="45" spans="1:15" ht="12.75" customHeight="1" x14ac:dyDescent="0.25">
      <c r="A45" s="25" t="s">
        <v>73</v>
      </c>
      <c r="B45" s="69"/>
      <c r="C45" s="69"/>
      <c r="D45" s="69"/>
      <c r="E45" s="69"/>
      <c r="F45" s="25" t="s">
        <v>73</v>
      </c>
      <c r="G45" s="69"/>
      <c r="H45" s="69"/>
      <c r="I45" s="69"/>
      <c r="J45" s="69"/>
      <c r="K45" s="21"/>
      <c r="L45" s="21"/>
      <c r="M45" s="21"/>
    </row>
    <row r="46" spans="1:15" ht="12.75" customHeight="1" x14ac:dyDescent="0.25">
      <c r="A46" s="25" t="s">
        <v>74</v>
      </c>
      <c r="B46" s="69"/>
      <c r="C46" s="69"/>
      <c r="D46" s="69"/>
      <c r="E46" s="69"/>
      <c r="F46" s="25" t="s">
        <v>74</v>
      </c>
      <c r="G46" s="69"/>
      <c r="H46" s="69"/>
      <c r="I46" s="69"/>
      <c r="J46" s="69"/>
      <c r="K46" s="21"/>
      <c r="L46" s="21"/>
      <c r="M46" s="21"/>
    </row>
    <row r="47" spans="1:15" ht="12.75" customHeight="1" x14ac:dyDescent="0.25">
      <c r="A47" s="25" t="s">
        <v>75</v>
      </c>
      <c r="B47" s="70">
        <v>1.2</v>
      </c>
      <c r="C47" s="70">
        <v>0.7</v>
      </c>
      <c r="D47" s="70">
        <v>0.6</v>
      </c>
      <c r="E47" s="70">
        <v>0.1</v>
      </c>
      <c r="F47" s="25" t="s">
        <v>75</v>
      </c>
      <c r="G47" s="69">
        <v>4</v>
      </c>
      <c r="H47" s="69">
        <v>4.5999999999999996</v>
      </c>
      <c r="I47" s="69">
        <v>2.7</v>
      </c>
      <c r="J47" s="69">
        <v>2.8</v>
      </c>
      <c r="K47" s="12"/>
      <c r="L47" s="12"/>
      <c r="M47" s="12"/>
    </row>
    <row r="48" spans="1:15" ht="12.75" customHeight="1" x14ac:dyDescent="0.25">
      <c r="A48" s="20" t="s">
        <v>76</v>
      </c>
      <c r="B48" s="69"/>
      <c r="C48" s="69"/>
      <c r="D48" s="69"/>
      <c r="E48" s="69"/>
      <c r="F48" s="20" t="s">
        <v>76</v>
      </c>
      <c r="G48" s="69"/>
      <c r="H48" s="69"/>
      <c r="I48" s="69"/>
      <c r="J48" s="69"/>
      <c r="K48" s="12"/>
      <c r="L48" s="12"/>
      <c r="M48" s="12"/>
    </row>
    <row r="49" spans="1:13" ht="12.75" customHeight="1" x14ac:dyDescent="0.25">
      <c r="A49" s="20" t="s">
        <v>77</v>
      </c>
      <c r="B49" s="70">
        <v>1</v>
      </c>
      <c r="C49" s="70">
        <v>1.3</v>
      </c>
      <c r="D49" s="70">
        <v>0.7</v>
      </c>
      <c r="E49" s="70">
        <v>1.1000000000000001</v>
      </c>
      <c r="F49" s="20" t="s">
        <v>77</v>
      </c>
      <c r="G49" s="69">
        <v>2.2999999999999998</v>
      </c>
      <c r="H49" s="69">
        <v>12.7</v>
      </c>
      <c r="I49" s="69">
        <v>12.7</v>
      </c>
      <c r="J49" s="69">
        <v>5.0999999999999996</v>
      </c>
      <c r="K49" s="12"/>
      <c r="L49" s="12"/>
      <c r="M49" s="12"/>
    </row>
    <row r="50" spans="1:13" ht="12.75" customHeight="1" x14ac:dyDescent="0.25">
      <c r="A50" s="20" t="s">
        <v>78</v>
      </c>
      <c r="B50" s="69"/>
      <c r="C50" s="69"/>
      <c r="D50" s="69"/>
      <c r="E50" s="69"/>
      <c r="F50" s="20" t="s">
        <v>78</v>
      </c>
      <c r="G50" s="69"/>
      <c r="H50" s="69"/>
      <c r="I50" s="69"/>
      <c r="J50" s="69"/>
      <c r="K50" s="12"/>
      <c r="L50" s="12"/>
      <c r="M50" s="12"/>
    </row>
    <row r="51" spans="1:13" ht="12.75" customHeight="1" x14ac:dyDescent="0.25">
      <c r="A51" s="101" t="s">
        <v>79</v>
      </c>
      <c r="B51" s="70">
        <v>0.3</v>
      </c>
      <c r="C51" s="70">
        <v>0</v>
      </c>
      <c r="D51" s="70">
        <v>0.2</v>
      </c>
      <c r="E51" s="70">
        <v>0.2</v>
      </c>
      <c r="F51" s="28" t="s">
        <v>79</v>
      </c>
      <c r="G51" s="63">
        <v>0.8</v>
      </c>
      <c r="H51" s="76">
        <v>0.5</v>
      </c>
      <c r="I51" s="63">
        <v>0.5</v>
      </c>
      <c r="J51" s="76">
        <v>0.5</v>
      </c>
      <c r="K51" s="12"/>
      <c r="L51" s="12"/>
      <c r="M51" s="12"/>
    </row>
    <row r="52" spans="1:13" x14ac:dyDescent="0.2">
      <c r="I52" s="12"/>
      <c r="J52" s="12"/>
      <c r="K52" s="12"/>
      <c r="L52" s="12"/>
      <c r="M52" s="12"/>
    </row>
  </sheetData>
  <mergeCells count="7">
    <mergeCell ref="G5:J5"/>
    <mergeCell ref="A1:E1"/>
    <mergeCell ref="A2:E2"/>
    <mergeCell ref="A3:E3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view="pageLayout" zoomScale="90" zoomScaleNormal="93" zoomScaleSheetLayoutView="75" zoomScalePageLayoutView="90" workbookViewId="0">
      <selection activeCell="B23" sqref="B23"/>
    </sheetView>
  </sheetViews>
  <sheetFormatPr defaultRowHeight="12" x14ac:dyDescent="0.2"/>
  <cols>
    <col min="1" max="1" width="38.5" customWidth="1"/>
    <col min="2" max="5" width="15.1640625" customWidth="1"/>
    <col min="6" max="6" width="38.5" customWidth="1"/>
    <col min="7" max="10" width="15.1640625" customWidth="1"/>
    <col min="11" max="13" width="9.5" customWidth="1"/>
    <col min="14" max="14" width="12.6640625" customWidth="1"/>
  </cols>
  <sheetData>
    <row r="1" spans="1:15" ht="21" customHeight="1" x14ac:dyDescent="0.2">
      <c r="A1" s="107" t="s">
        <v>155</v>
      </c>
      <c r="B1" s="107"/>
      <c r="C1" s="107"/>
      <c r="D1" s="107"/>
      <c r="E1" s="107"/>
    </row>
    <row r="2" spans="1:15" ht="21" customHeight="1" x14ac:dyDescent="0.2">
      <c r="A2" s="107" t="s">
        <v>169</v>
      </c>
      <c r="B2" s="107"/>
      <c r="C2" s="107"/>
      <c r="D2" s="107"/>
      <c r="E2" s="107"/>
    </row>
    <row r="3" spans="1:15" ht="17.25" customHeight="1" x14ac:dyDescent="0.2">
      <c r="A3" s="1" t="s">
        <v>123</v>
      </c>
      <c r="B3" s="1"/>
      <c r="C3" s="1"/>
      <c r="D3" s="1"/>
      <c r="E3" s="1"/>
    </row>
    <row r="4" spans="1:15" ht="15.75" thickBot="1" x14ac:dyDescent="0.3">
      <c r="D4" s="36"/>
      <c r="E4" s="44" t="s">
        <v>0</v>
      </c>
      <c r="J4" s="2" t="s">
        <v>128</v>
      </c>
    </row>
    <row r="5" spans="1:15" ht="53.25" customHeight="1" thickTop="1" x14ac:dyDescent="0.2">
      <c r="A5" s="108"/>
      <c r="B5" s="117" t="s">
        <v>133</v>
      </c>
      <c r="C5" s="117"/>
      <c r="D5" s="117"/>
      <c r="E5" s="117"/>
      <c r="F5" s="108"/>
      <c r="G5" s="117" t="s">
        <v>126</v>
      </c>
      <c r="H5" s="117"/>
      <c r="I5" s="117"/>
      <c r="J5" s="117"/>
      <c r="K5" s="16"/>
      <c r="L5" s="16"/>
      <c r="M5" s="37"/>
      <c r="N5" s="16"/>
      <c r="O5" s="16"/>
    </row>
    <row r="6" spans="1:15" ht="30.75" customHeight="1" thickBot="1" x14ac:dyDescent="0.25">
      <c r="A6" s="110"/>
      <c r="B6" s="15" t="s">
        <v>117</v>
      </c>
      <c r="C6" s="7" t="s">
        <v>118</v>
      </c>
      <c r="D6" s="7" t="s">
        <v>119</v>
      </c>
      <c r="E6" s="11" t="s">
        <v>120</v>
      </c>
      <c r="F6" s="110"/>
      <c r="G6" s="15" t="s">
        <v>117</v>
      </c>
      <c r="H6" s="7" t="s">
        <v>118</v>
      </c>
      <c r="I6" s="7" t="s">
        <v>119</v>
      </c>
      <c r="J6" s="11" t="s">
        <v>120</v>
      </c>
      <c r="K6" s="38"/>
      <c r="L6" s="38"/>
      <c r="M6" s="38"/>
      <c r="N6" s="38"/>
      <c r="O6" s="16"/>
    </row>
    <row r="7" spans="1:15" ht="17.25" customHeight="1" thickTop="1" x14ac:dyDescent="0.2">
      <c r="A7" s="4"/>
      <c r="B7" s="4"/>
      <c r="C7" s="34"/>
      <c r="D7" s="34"/>
      <c r="E7" s="34"/>
      <c r="F7" s="4"/>
      <c r="G7" s="4"/>
      <c r="H7" s="34"/>
      <c r="I7" s="34"/>
      <c r="J7" s="34"/>
      <c r="K7" s="38"/>
      <c r="L7" s="38"/>
      <c r="M7" s="38"/>
      <c r="N7" s="38"/>
      <c r="O7" s="16"/>
    </row>
    <row r="8" spans="1:15" ht="19.5" customHeight="1" x14ac:dyDescent="0.2">
      <c r="A8" s="24" t="s">
        <v>103</v>
      </c>
      <c r="B8" s="53">
        <v>30.6</v>
      </c>
      <c r="C8" s="53">
        <v>15.6</v>
      </c>
      <c r="D8" s="53">
        <v>11</v>
      </c>
      <c r="E8" s="53">
        <v>15.6</v>
      </c>
      <c r="F8" s="24" t="s">
        <v>103</v>
      </c>
      <c r="G8" s="53">
        <v>130.6</v>
      </c>
      <c r="H8" s="53">
        <v>124.8</v>
      </c>
      <c r="I8" s="53">
        <v>113.1</v>
      </c>
      <c r="J8" s="53">
        <v>123.3</v>
      </c>
      <c r="K8" s="9"/>
      <c r="L8" s="6"/>
      <c r="M8" s="6"/>
    </row>
    <row r="9" spans="1:15" ht="19.5" customHeight="1" x14ac:dyDescent="0.25">
      <c r="A9" s="22"/>
      <c r="B9" s="69"/>
      <c r="C9" s="69"/>
      <c r="D9" s="69"/>
      <c r="E9" s="69"/>
      <c r="F9" s="22"/>
      <c r="G9" s="69"/>
      <c r="H9" s="70"/>
      <c r="I9" s="69"/>
      <c r="J9" s="70"/>
      <c r="K9" s="13"/>
      <c r="L9" s="13"/>
      <c r="M9" s="13"/>
      <c r="N9" s="13"/>
    </row>
    <row r="10" spans="1:15" ht="19.5" customHeight="1" x14ac:dyDescent="0.25">
      <c r="A10" s="25" t="s">
        <v>80</v>
      </c>
      <c r="B10" s="69">
        <v>1.7</v>
      </c>
      <c r="C10" s="70">
        <v>0.6</v>
      </c>
      <c r="D10" s="69">
        <v>0.5</v>
      </c>
      <c r="E10" s="70">
        <v>0.9</v>
      </c>
      <c r="F10" s="25" t="s">
        <v>80</v>
      </c>
      <c r="G10" s="69">
        <v>2.8</v>
      </c>
      <c r="H10" s="69">
        <v>2.9</v>
      </c>
      <c r="I10" s="69">
        <v>2.7</v>
      </c>
      <c r="J10" s="69">
        <v>2.6</v>
      </c>
      <c r="K10" s="10"/>
      <c r="L10" s="18"/>
      <c r="M10" s="19"/>
    </row>
    <row r="11" spans="1:15" ht="19.5" customHeight="1" x14ac:dyDescent="0.25">
      <c r="A11" s="25" t="s">
        <v>104</v>
      </c>
      <c r="B11" s="69">
        <v>0</v>
      </c>
      <c r="C11" s="70">
        <v>0</v>
      </c>
      <c r="D11" s="69">
        <v>0</v>
      </c>
      <c r="E11" s="70">
        <v>0</v>
      </c>
      <c r="F11" s="25" t="s">
        <v>104</v>
      </c>
      <c r="G11" s="69">
        <v>2</v>
      </c>
      <c r="H11" s="69">
        <v>1.1000000000000001</v>
      </c>
      <c r="I11" s="69">
        <v>1</v>
      </c>
      <c r="J11" s="69">
        <v>1.2</v>
      </c>
      <c r="K11" s="21"/>
      <c r="L11" s="21"/>
      <c r="M11" s="21"/>
    </row>
    <row r="12" spans="1:15" ht="19.5" customHeight="1" x14ac:dyDescent="0.25">
      <c r="A12" s="25" t="s">
        <v>81</v>
      </c>
      <c r="B12" s="69">
        <v>1.3</v>
      </c>
      <c r="C12" s="70">
        <v>0.5</v>
      </c>
      <c r="D12" s="69">
        <v>0.4</v>
      </c>
      <c r="E12" s="70">
        <v>1.1000000000000001</v>
      </c>
      <c r="F12" s="25" t="s">
        <v>81</v>
      </c>
      <c r="G12" s="69">
        <v>7.6</v>
      </c>
      <c r="H12" s="69">
        <v>13.1</v>
      </c>
      <c r="I12" s="69">
        <v>10.199999999999999</v>
      </c>
      <c r="J12" s="69">
        <v>9.8000000000000007</v>
      </c>
      <c r="K12" s="21"/>
      <c r="L12" s="21"/>
      <c r="M12" s="21"/>
    </row>
    <row r="13" spans="1:15" ht="19.5" customHeight="1" x14ac:dyDescent="0.25">
      <c r="A13" s="25" t="s">
        <v>82</v>
      </c>
      <c r="B13" s="69">
        <v>1.9</v>
      </c>
      <c r="C13" s="70">
        <v>0.6</v>
      </c>
      <c r="D13" s="69">
        <v>0.5</v>
      </c>
      <c r="E13" s="70">
        <v>0.3</v>
      </c>
      <c r="F13" s="25" t="s">
        <v>82</v>
      </c>
      <c r="G13" s="69">
        <v>11.8</v>
      </c>
      <c r="H13" s="69">
        <v>9.6</v>
      </c>
      <c r="I13" s="69">
        <v>7.9</v>
      </c>
      <c r="J13" s="69">
        <v>11.2</v>
      </c>
      <c r="K13" s="21"/>
      <c r="L13" s="21"/>
      <c r="M13" s="21"/>
    </row>
    <row r="14" spans="1:15" ht="19.5" customHeight="1" x14ac:dyDescent="0.25">
      <c r="A14" s="25" t="s">
        <v>83</v>
      </c>
      <c r="B14" s="69">
        <v>0.5</v>
      </c>
      <c r="C14" s="70">
        <v>0.1</v>
      </c>
      <c r="D14" s="69">
        <v>0</v>
      </c>
      <c r="E14" s="70">
        <v>1</v>
      </c>
      <c r="F14" s="25" t="s">
        <v>83</v>
      </c>
      <c r="G14" s="69">
        <v>2.7</v>
      </c>
      <c r="H14" s="69">
        <v>1.6</v>
      </c>
      <c r="I14" s="69">
        <v>1.1000000000000001</v>
      </c>
      <c r="J14" s="69">
        <v>1.7</v>
      </c>
      <c r="K14" s="21"/>
      <c r="L14" s="21"/>
      <c r="M14" s="21"/>
    </row>
    <row r="15" spans="1:15" ht="19.5" customHeight="1" x14ac:dyDescent="0.25">
      <c r="A15" s="25" t="s">
        <v>84</v>
      </c>
      <c r="B15" s="69">
        <v>0.9</v>
      </c>
      <c r="C15" s="70">
        <v>0.3</v>
      </c>
      <c r="D15" s="69">
        <v>0.5</v>
      </c>
      <c r="E15" s="70">
        <v>0.3</v>
      </c>
      <c r="F15" s="25" t="s">
        <v>84</v>
      </c>
      <c r="G15" s="69">
        <v>1.7</v>
      </c>
      <c r="H15" s="69">
        <v>1.1000000000000001</v>
      </c>
      <c r="I15" s="69">
        <v>1</v>
      </c>
      <c r="J15" s="69">
        <v>1</v>
      </c>
      <c r="K15" s="21"/>
      <c r="L15" s="21"/>
      <c r="M15" s="21"/>
    </row>
    <row r="16" spans="1:15" ht="19.5" customHeight="1" x14ac:dyDescent="0.25">
      <c r="A16" s="25" t="s">
        <v>85</v>
      </c>
      <c r="B16" s="69">
        <v>0.8</v>
      </c>
      <c r="C16" s="70">
        <v>0.6</v>
      </c>
      <c r="D16" s="69">
        <v>0.3</v>
      </c>
      <c r="E16" s="70">
        <v>1.1000000000000001</v>
      </c>
      <c r="F16" s="25" t="s">
        <v>85</v>
      </c>
      <c r="G16" s="69">
        <v>20.7</v>
      </c>
      <c r="H16" s="69">
        <v>17</v>
      </c>
      <c r="I16" s="69">
        <v>20.100000000000001</v>
      </c>
      <c r="J16" s="69">
        <v>25.3</v>
      </c>
      <c r="K16" s="21"/>
      <c r="L16" s="21"/>
      <c r="M16" s="21"/>
    </row>
    <row r="17" spans="1:15" ht="19.5" customHeight="1" x14ac:dyDescent="0.25">
      <c r="A17" s="25" t="s">
        <v>86</v>
      </c>
      <c r="B17" s="69">
        <v>0.3</v>
      </c>
      <c r="C17" s="70">
        <v>0.1</v>
      </c>
      <c r="D17" s="69">
        <v>0.2</v>
      </c>
      <c r="E17" s="70">
        <v>0.3</v>
      </c>
      <c r="F17" s="25" t="s">
        <v>86</v>
      </c>
      <c r="G17" s="69">
        <v>3.8</v>
      </c>
      <c r="H17" s="69">
        <v>2.2000000000000002</v>
      </c>
      <c r="I17" s="69">
        <v>2</v>
      </c>
      <c r="J17" s="69">
        <v>2.5</v>
      </c>
      <c r="K17" s="21"/>
      <c r="L17" s="21"/>
      <c r="M17" s="21"/>
    </row>
    <row r="18" spans="1:15" ht="19.5" customHeight="1" x14ac:dyDescent="0.25">
      <c r="A18" s="25" t="s">
        <v>87</v>
      </c>
      <c r="B18" s="69">
        <v>3.2</v>
      </c>
      <c r="C18" s="70">
        <v>1.1000000000000001</v>
      </c>
      <c r="D18" s="69">
        <v>1.5</v>
      </c>
      <c r="E18" s="70">
        <v>1.5</v>
      </c>
      <c r="F18" s="25" t="s">
        <v>87</v>
      </c>
      <c r="G18" s="69">
        <v>2.4</v>
      </c>
      <c r="H18" s="69">
        <v>1.9</v>
      </c>
      <c r="I18" s="69">
        <v>1.8</v>
      </c>
      <c r="J18" s="69">
        <v>1.8</v>
      </c>
      <c r="K18" s="21"/>
      <c r="L18" s="21"/>
      <c r="M18" s="21"/>
    </row>
    <row r="19" spans="1:15" ht="19.5" customHeight="1" x14ac:dyDescent="0.25">
      <c r="A19" s="25" t="s">
        <v>88</v>
      </c>
      <c r="B19" s="69">
        <v>0.3</v>
      </c>
      <c r="C19" s="70">
        <v>0.1</v>
      </c>
      <c r="D19" s="69">
        <v>0.1</v>
      </c>
      <c r="E19" s="70">
        <v>0</v>
      </c>
      <c r="F19" s="25" t="s">
        <v>88</v>
      </c>
      <c r="G19" s="69">
        <v>2</v>
      </c>
      <c r="H19" s="69">
        <v>3.5</v>
      </c>
      <c r="I19" s="69">
        <v>3</v>
      </c>
      <c r="J19" s="69">
        <v>2.8</v>
      </c>
      <c r="K19" s="21"/>
      <c r="L19" s="21"/>
      <c r="M19" s="21"/>
    </row>
    <row r="20" spans="1:15" ht="19.5" customHeight="1" x14ac:dyDescent="0.25">
      <c r="A20" s="25" t="s">
        <v>159</v>
      </c>
      <c r="B20" s="69">
        <v>1.6</v>
      </c>
      <c r="C20" s="70">
        <v>1.1000000000000001</v>
      </c>
      <c r="D20" s="69">
        <v>1.1000000000000001</v>
      </c>
      <c r="E20" s="70">
        <v>1.2</v>
      </c>
      <c r="F20" s="25" t="s">
        <v>105</v>
      </c>
      <c r="G20" s="69">
        <v>3</v>
      </c>
      <c r="H20" s="69">
        <v>4.4000000000000004</v>
      </c>
      <c r="I20" s="69">
        <v>3.5</v>
      </c>
      <c r="J20" s="69">
        <v>2.4</v>
      </c>
      <c r="K20" s="21"/>
      <c r="L20" s="21"/>
      <c r="M20" s="21"/>
    </row>
    <row r="21" spans="1:15" ht="19.5" customHeight="1" x14ac:dyDescent="0.25">
      <c r="A21" s="25" t="s">
        <v>89</v>
      </c>
      <c r="B21" s="69">
        <v>2.9</v>
      </c>
      <c r="C21" s="70">
        <v>1.9</v>
      </c>
      <c r="D21" s="69">
        <v>1.4</v>
      </c>
      <c r="E21" s="70">
        <v>1.3</v>
      </c>
      <c r="F21" s="25" t="s">
        <v>89</v>
      </c>
      <c r="G21" s="69">
        <v>6.1</v>
      </c>
      <c r="H21" s="69">
        <v>6.1</v>
      </c>
      <c r="I21" s="69">
        <v>5.4</v>
      </c>
      <c r="J21" s="69">
        <v>5.5</v>
      </c>
      <c r="K21" s="21"/>
      <c r="L21" s="21"/>
      <c r="M21" s="21"/>
    </row>
    <row r="22" spans="1:15" ht="19.5" customHeight="1" x14ac:dyDescent="0.25">
      <c r="A22" s="25" t="s">
        <v>90</v>
      </c>
      <c r="B22" s="69">
        <v>0.3</v>
      </c>
      <c r="C22" s="70">
        <v>0.1</v>
      </c>
      <c r="D22" s="69">
        <v>0.1</v>
      </c>
      <c r="E22" s="70" t="s">
        <v>121</v>
      </c>
      <c r="F22" s="25" t="s">
        <v>90</v>
      </c>
      <c r="G22" s="69">
        <v>3.2</v>
      </c>
      <c r="H22" s="69">
        <v>3</v>
      </c>
      <c r="I22" s="69">
        <v>2.1</v>
      </c>
      <c r="J22" s="69">
        <v>2.2999999999999998</v>
      </c>
      <c r="K22" s="21"/>
      <c r="L22" s="21"/>
      <c r="M22" s="21"/>
    </row>
    <row r="23" spans="1:15" ht="19.5" customHeight="1" x14ac:dyDescent="0.25">
      <c r="A23" s="25" t="s">
        <v>91</v>
      </c>
      <c r="B23" s="69">
        <v>3.2</v>
      </c>
      <c r="C23" s="70">
        <v>1.2</v>
      </c>
      <c r="D23" s="69">
        <v>0.7</v>
      </c>
      <c r="E23" s="70">
        <v>1.1000000000000001</v>
      </c>
      <c r="F23" s="25" t="s">
        <v>91</v>
      </c>
      <c r="G23" s="69">
        <v>5.2</v>
      </c>
      <c r="H23" s="69">
        <v>3.7</v>
      </c>
      <c r="I23" s="69">
        <v>4.2</v>
      </c>
      <c r="J23" s="69">
        <v>2.2000000000000002</v>
      </c>
      <c r="K23" s="21"/>
      <c r="L23" s="21"/>
      <c r="M23" s="21"/>
    </row>
    <row r="24" spans="1:15" ht="19.5" customHeight="1" x14ac:dyDescent="0.25">
      <c r="A24" s="25" t="s">
        <v>92</v>
      </c>
      <c r="B24" s="69">
        <v>0.6</v>
      </c>
      <c r="C24" s="70">
        <v>0.4</v>
      </c>
      <c r="D24" s="69">
        <v>0.6</v>
      </c>
      <c r="E24" s="70">
        <v>0.5</v>
      </c>
      <c r="F24" s="25" t="s">
        <v>92</v>
      </c>
      <c r="G24" s="69">
        <v>7.8</v>
      </c>
      <c r="H24" s="69">
        <v>8.5</v>
      </c>
      <c r="I24" s="69">
        <v>7.1</v>
      </c>
      <c r="J24" s="69">
        <v>9.5</v>
      </c>
      <c r="K24" s="21"/>
      <c r="L24" s="21"/>
      <c r="M24" s="21"/>
    </row>
    <row r="25" spans="1:15" ht="19.5" customHeight="1" x14ac:dyDescent="0.25">
      <c r="A25" s="25" t="s">
        <v>93</v>
      </c>
      <c r="B25" s="69">
        <v>0.6</v>
      </c>
      <c r="C25" s="70">
        <v>0.3</v>
      </c>
      <c r="D25" s="69">
        <v>0.3</v>
      </c>
      <c r="E25" s="70">
        <v>0.1</v>
      </c>
      <c r="F25" s="25" t="s">
        <v>93</v>
      </c>
      <c r="G25" s="69">
        <v>0.8</v>
      </c>
      <c r="H25" s="69">
        <v>1.2</v>
      </c>
      <c r="I25" s="69">
        <v>1.2</v>
      </c>
      <c r="J25" s="69">
        <v>1.1000000000000001</v>
      </c>
      <c r="K25" s="21"/>
      <c r="L25" s="21"/>
      <c r="M25" s="21"/>
    </row>
    <row r="26" spans="1:15" ht="19.5" customHeight="1" x14ac:dyDescent="0.25">
      <c r="A26" s="25" t="s">
        <v>94</v>
      </c>
      <c r="B26" s="69">
        <v>0.1</v>
      </c>
      <c r="C26" s="70" t="s">
        <v>121</v>
      </c>
      <c r="D26" s="69">
        <v>0</v>
      </c>
      <c r="E26" s="70">
        <v>0</v>
      </c>
      <c r="F26" s="25" t="s">
        <v>94</v>
      </c>
      <c r="G26" s="69">
        <v>5.5</v>
      </c>
      <c r="H26" s="69">
        <v>5</v>
      </c>
      <c r="I26" s="69">
        <v>4.2</v>
      </c>
      <c r="J26" s="69">
        <v>4.2</v>
      </c>
      <c r="K26" s="21"/>
      <c r="L26" s="21"/>
      <c r="M26" s="21"/>
    </row>
    <row r="27" spans="1:15" ht="19.5" customHeight="1" x14ac:dyDescent="0.25">
      <c r="A27" s="25" t="s">
        <v>95</v>
      </c>
      <c r="B27" s="69">
        <v>1.9</v>
      </c>
      <c r="C27" s="70">
        <v>1.4</v>
      </c>
      <c r="D27" s="69">
        <v>0.8</v>
      </c>
      <c r="E27" s="70">
        <v>1.3</v>
      </c>
      <c r="F27" s="25" t="s">
        <v>95</v>
      </c>
      <c r="G27" s="69">
        <v>3.3</v>
      </c>
      <c r="H27" s="69">
        <v>2.8</v>
      </c>
      <c r="I27" s="69">
        <v>2.2000000000000002</v>
      </c>
      <c r="J27" s="69">
        <v>2.4</v>
      </c>
      <c r="K27" s="21"/>
      <c r="L27" s="21"/>
      <c r="M27" s="21"/>
    </row>
    <row r="28" spans="1:15" ht="19.5" customHeight="1" x14ac:dyDescent="0.25">
      <c r="A28" s="25" t="s">
        <v>96</v>
      </c>
      <c r="B28" s="69">
        <v>2</v>
      </c>
      <c r="C28" s="70">
        <v>1.8</v>
      </c>
      <c r="D28" s="69">
        <v>0.5</v>
      </c>
      <c r="E28" s="70">
        <v>0.4</v>
      </c>
      <c r="F28" s="25" t="s">
        <v>96</v>
      </c>
      <c r="G28" s="69">
        <v>15.9</v>
      </c>
      <c r="H28" s="69">
        <v>15.4</v>
      </c>
      <c r="I28" s="69">
        <v>13.1</v>
      </c>
      <c r="J28" s="69">
        <v>15.2</v>
      </c>
      <c r="K28" s="21"/>
      <c r="L28" s="21"/>
      <c r="M28" s="21"/>
    </row>
    <row r="29" spans="1:15" ht="19.5" customHeight="1" x14ac:dyDescent="0.25">
      <c r="A29" s="25" t="s">
        <v>97</v>
      </c>
      <c r="B29" s="69">
        <v>0.3</v>
      </c>
      <c r="C29" s="70">
        <v>0</v>
      </c>
      <c r="D29" s="69">
        <v>0.1</v>
      </c>
      <c r="E29" s="70">
        <v>0.1</v>
      </c>
      <c r="F29" s="25" t="s">
        <v>97</v>
      </c>
      <c r="G29" s="69">
        <v>1.9</v>
      </c>
      <c r="H29" s="69">
        <v>2.2999999999999998</v>
      </c>
      <c r="I29" s="69">
        <v>1.9</v>
      </c>
      <c r="J29" s="69">
        <v>2.2999999999999998</v>
      </c>
      <c r="K29" s="21"/>
      <c r="L29" s="21"/>
      <c r="M29" s="21"/>
    </row>
    <row r="30" spans="1:15" ht="19.5" customHeight="1" x14ac:dyDescent="0.25">
      <c r="A30" s="25" t="s">
        <v>98</v>
      </c>
      <c r="B30" s="69">
        <v>2.5</v>
      </c>
      <c r="C30" s="70">
        <v>0.8</v>
      </c>
      <c r="D30" s="69">
        <v>0.1</v>
      </c>
      <c r="E30" s="70">
        <v>0.8</v>
      </c>
      <c r="F30" s="25" t="s">
        <v>98</v>
      </c>
      <c r="G30" s="69">
        <v>6.2</v>
      </c>
      <c r="H30" s="69">
        <v>5.8</v>
      </c>
      <c r="I30" s="69">
        <v>4.5999999999999996</v>
      </c>
      <c r="J30" s="69">
        <v>5.6</v>
      </c>
      <c r="K30" s="21"/>
      <c r="L30" s="21"/>
      <c r="M30" s="21"/>
      <c r="N30" s="16"/>
      <c r="O30" s="16"/>
    </row>
    <row r="31" spans="1:15" ht="19.5" customHeight="1" x14ac:dyDescent="0.25">
      <c r="A31" s="25" t="s">
        <v>99</v>
      </c>
      <c r="B31" s="69">
        <v>1.8</v>
      </c>
      <c r="C31" s="70">
        <v>1.1000000000000001</v>
      </c>
      <c r="D31" s="69">
        <v>1.2</v>
      </c>
      <c r="E31" s="70">
        <v>1.3</v>
      </c>
      <c r="F31" s="25" t="s">
        <v>99</v>
      </c>
      <c r="G31" s="69">
        <v>4.4000000000000004</v>
      </c>
      <c r="H31" s="69">
        <v>4</v>
      </c>
      <c r="I31" s="69">
        <v>4.5999999999999996</v>
      </c>
      <c r="J31" s="69">
        <v>3.3</v>
      </c>
      <c r="K31" s="21"/>
      <c r="L31" s="21"/>
      <c r="M31" s="21"/>
      <c r="N31" s="16"/>
      <c r="O31" s="16"/>
    </row>
    <row r="32" spans="1:15" ht="19.5" customHeight="1" x14ac:dyDescent="0.25">
      <c r="A32" s="25" t="s">
        <v>100</v>
      </c>
      <c r="B32" s="69">
        <v>0.8</v>
      </c>
      <c r="C32" s="70">
        <v>0.5</v>
      </c>
      <c r="D32" s="69">
        <v>0.1</v>
      </c>
      <c r="E32" s="70">
        <v>0.2</v>
      </c>
      <c r="F32" s="25" t="s">
        <v>100</v>
      </c>
      <c r="G32" s="69">
        <v>1.1000000000000001</v>
      </c>
      <c r="H32" s="69">
        <v>1</v>
      </c>
      <c r="I32" s="69">
        <v>1</v>
      </c>
      <c r="J32" s="69">
        <v>1</v>
      </c>
      <c r="K32" s="21"/>
      <c r="L32" s="21"/>
      <c r="M32" s="21"/>
      <c r="N32" s="16"/>
      <c r="O32" s="16"/>
    </row>
    <row r="33" spans="1:15" ht="19.5" customHeight="1" x14ac:dyDescent="0.25">
      <c r="A33" s="25" t="s">
        <v>101</v>
      </c>
      <c r="B33" s="69">
        <v>0.2</v>
      </c>
      <c r="C33" s="70">
        <v>0.2</v>
      </c>
      <c r="D33" s="69">
        <v>0.1</v>
      </c>
      <c r="E33" s="70">
        <v>0.2</v>
      </c>
      <c r="F33" s="25" t="s">
        <v>101</v>
      </c>
      <c r="G33" s="69">
        <v>2.4</v>
      </c>
      <c r="H33" s="69">
        <v>2.5</v>
      </c>
      <c r="I33" s="69">
        <v>2.2000000000000002</v>
      </c>
      <c r="J33" s="69">
        <v>2.2000000000000002</v>
      </c>
      <c r="K33" s="21"/>
      <c r="L33" s="21"/>
      <c r="M33" s="21"/>
      <c r="N33" s="16"/>
      <c r="O33" s="16"/>
    </row>
    <row r="34" spans="1:15" ht="19.5" customHeight="1" x14ac:dyDescent="0.25">
      <c r="A34" s="102" t="s">
        <v>102</v>
      </c>
      <c r="B34" s="69">
        <v>1.2</v>
      </c>
      <c r="C34" s="70">
        <v>0.7</v>
      </c>
      <c r="D34" s="69">
        <v>0.1</v>
      </c>
      <c r="E34" s="70">
        <v>0.1</v>
      </c>
      <c r="F34" s="26" t="s">
        <v>102</v>
      </c>
      <c r="G34" s="63">
        <v>6.1</v>
      </c>
      <c r="H34" s="63">
        <v>5.3</v>
      </c>
      <c r="I34" s="63">
        <v>4.7</v>
      </c>
      <c r="J34" s="63">
        <v>4</v>
      </c>
      <c r="K34" s="21"/>
      <c r="L34" s="21"/>
      <c r="M34" s="21"/>
      <c r="N34" s="16"/>
      <c r="O34" s="16"/>
    </row>
    <row r="35" spans="1:15" x14ac:dyDescent="0.2">
      <c r="I35" s="12"/>
      <c r="J35" s="12"/>
      <c r="K35" s="12"/>
      <c r="L35" s="12"/>
      <c r="M35" s="12"/>
    </row>
    <row r="36" spans="1:15" x14ac:dyDescent="0.2">
      <c r="I36" s="12"/>
      <c r="J36" s="12"/>
      <c r="K36" s="12"/>
      <c r="L36" s="12"/>
      <c r="M36" s="12"/>
    </row>
    <row r="37" spans="1:15" x14ac:dyDescent="0.2">
      <c r="I37" s="12"/>
      <c r="J37" s="12"/>
      <c r="K37" s="12"/>
      <c r="L37" s="12"/>
      <c r="M37" s="12"/>
    </row>
    <row r="38" spans="1:15" x14ac:dyDescent="0.2">
      <c r="I38" s="12"/>
      <c r="J38" s="12"/>
      <c r="K38" s="12"/>
      <c r="L38" s="12"/>
      <c r="M38" s="12"/>
    </row>
    <row r="39" spans="1:15" x14ac:dyDescent="0.2">
      <c r="I39" s="12"/>
      <c r="J39" s="12"/>
      <c r="K39" s="12"/>
      <c r="L39" s="12"/>
      <c r="M39" s="12"/>
    </row>
    <row r="40" spans="1:15" x14ac:dyDescent="0.2">
      <c r="I40" s="12"/>
      <c r="J40" s="12"/>
      <c r="K40" s="12"/>
      <c r="L40" s="12"/>
      <c r="M40" s="12"/>
    </row>
  </sheetData>
  <mergeCells count="6">
    <mergeCell ref="G5:J5"/>
    <mergeCell ref="A1:E1"/>
    <mergeCell ref="A2:E2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view="pageLayout" zoomScale="90" zoomScaleNormal="93" zoomScaleSheetLayoutView="77" zoomScalePageLayoutView="90" workbookViewId="0">
      <selection activeCell="B37" sqref="B37"/>
    </sheetView>
  </sheetViews>
  <sheetFormatPr defaultRowHeight="12" x14ac:dyDescent="0.2"/>
  <cols>
    <col min="1" max="1" width="45.83203125" customWidth="1"/>
    <col min="2" max="5" width="13.33203125" customWidth="1"/>
    <col min="6" max="6" width="45.83203125" customWidth="1"/>
    <col min="7" max="10" width="13.33203125" customWidth="1"/>
    <col min="11" max="13" width="9.5" customWidth="1"/>
    <col min="14" max="14" width="12.6640625" customWidth="1"/>
  </cols>
  <sheetData>
    <row r="1" spans="1:15" ht="18.75" customHeight="1" x14ac:dyDescent="0.2">
      <c r="A1" s="107" t="s">
        <v>131</v>
      </c>
      <c r="B1" s="107"/>
      <c r="C1" s="107"/>
      <c r="D1" s="107"/>
      <c r="E1" s="107"/>
    </row>
    <row r="2" spans="1:15" ht="18.75" customHeight="1" x14ac:dyDescent="0.2">
      <c r="A2" s="107" t="s">
        <v>167</v>
      </c>
      <c r="B2" s="107"/>
      <c r="C2" s="107"/>
      <c r="D2" s="107"/>
      <c r="E2" s="107"/>
    </row>
    <row r="3" spans="1:15" ht="15.75" customHeight="1" x14ac:dyDescent="0.25">
      <c r="A3" s="1"/>
      <c r="B3" s="1"/>
      <c r="C3" s="1"/>
      <c r="D3" s="1"/>
      <c r="E3" s="44" t="s">
        <v>129</v>
      </c>
    </row>
    <row r="4" spans="1:15" ht="15.75" customHeight="1" thickBot="1" x14ac:dyDescent="0.3">
      <c r="D4" s="36"/>
      <c r="E4" s="44" t="s">
        <v>130</v>
      </c>
      <c r="J4" s="44" t="s">
        <v>132</v>
      </c>
    </row>
    <row r="5" spans="1:15" ht="45" customHeight="1" thickTop="1" x14ac:dyDescent="0.2">
      <c r="A5" s="108"/>
      <c r="B5" s="117" t="s">
        <v>133</v>
      </c>
      <c r="C5" s="117"/>
      <c r="D5" s="117"/>
      <c r="E5" s="117"/>
      <c r="F5" s="108"/>
      <c r="G5" s="117" t="s">
        <v>127</v>
      </c>
      <c r="H5" s="117"/>
      <c r="I5" s="117"/>
      <c r="J5" s="117"/>
      <c r="K5" s="16"/>
      <c r="L5" s="16"/>
      <c r="M5" s="37"/>
      <c r="N5" s="16"/>
      <c r="O5" s="16"/>
    </row>
    <row r="6" spans="1:15" ht="21.75" customHeight="1" thickBot="1" x14ac:dyDescent="0.25">
      <c r="A6" s="110"/>
      <c r="B6" s="15" t="s">
        <v>117</v>
      </c>
      <c r="C6" s="7" t="s">
        <v>118</v>
      </c>
      <c r="D6" s="7" t="s">
        <v>119</v>
      </c>
      <c r="E6" s="11" t="s">
        <v>120</v>
      </c>
      <c r="F6" s="110"/>
      <c r="G6" s="15" t="s">
        <v>117</v>
      </c>
      <c r="H6" s="7" t="s">
        <v>118</v>
      </c>
      <c r="I6" s="7" t="s">
        <v>119</v>
      </c>
      <c r="J6" s="11" t="s">
        <v>120</v>
      </c>
      <c r="K6" s="38"/>
      <c r="L6" s="38"/>
      <c r="M6" s="38"/>
      <c r="N6" s="38"/>
      <c r="O6" s="16"/>
    </row>
    <row r="7" spans="1:15" ht="14.25" customHeight="1" thickTop="1" x14ac:dyDescent="0.2">
      <c r="A7" s="4"/>
      <c r="B7" s="4"/>
      <c r="C7" s="34"/>
      <c r="D7" s="34"/>
      <c r="E7" s="34"/>
      <c r="F7" s="4"/>
      <c r="G7" s="4"/>
      <c r="H7" s="34"/>
      <c r="I7" s="34"/>
      <c r="J7" s="34"/>
      <c r="K7" s="38"/>
      <c r="L7" s="38"/>
      <c r="M7" s="38"/>
      <c r="N7" s="38"/>
      <c r="O7" s="16"/>
    </row>
    <row r="8" spans="1:15" ht="14.25" customHeight="1" x14ac:dyDescent="0.2">
      <c r="A8" s="17" t="s">
        <v>1</v>
      </c>
      <c r="B8" s="53">
        <v>0.4</v>
      </c>
      <c r="C8" s="67">
        <v>0.2</v>
      </c>
      <c r="D8" s="53">
        <v>0.1</v>
      </c>
      <c r="E8" s="67">
        <v>0.2</v>
      </c>
      <c r="F8" s="17" t="s">
        <v>1</v>
      </c>
      <c r="G8" s="53">
        <v>1.7</v>
      </c>
      <c r="H8" s="53">
        <v>1.7</v>
      </c>
      <c r="I8" s="53">
        <v>1.5</v>
      </c>
      <c r="J8" s="53">
        <v>1.7</v>
      </c>
      <c r="K8" s="9"/>
      <c r="L8" s="6"/>
      <c r="M8" s="6"/>
    </row>
    <row r="9" spans="1:15" ht="14.25" customHeight="1" x14ac:dyDescent="0.25">
      <c r="A9" s="17"/>
      <c r="B9" s="51"/>
      <c r="C9" s="66"/>
      <c r="D9" s="67"/>
      <c r="E9" s="68"/>
      <c r="F9" s="17"/>
      <c r="G9" s="53"/>
      <c r="H9" s="72"/>
      <c r="I9" s="72"/>
      <c r="J9" s="72"/>
      <c r="K9" s="13"/>
      <c r="L9" s="13"/>
      <c r="M9" s="13"/>
      <c r="N9" s="13"/>
    </row>
    <row r="10" spans="1:15" ht="14.25" customHeight="1" x14ac:dyDescent="0.25">
      <c r="A10" s="20" t="s">
        <v>2</v>
      </c>
      <c r="B10" s="69"/>
      <c r="C10" s="68"/>
      <c r="D10" s="68"/>
      <c r="E10" s="70"/>
      <c r="F10" s="20" t="s">
        <v>2</v>
      </c>
      <c r="G10" s="73"/>
      <c r="H10" s="72"/>
      <c r="I10" s="72"/>
      <c r="J10" s="72"/>
      <c r="K10" s="10"/>
      <c r="L10" s="18"/>
      <c r="M10" s="19"/>
    </row>
    <row r="11" spans="1:15" ht="14.25" customHeight="1" x14ac:dyDescent="0.25">
      <c r="A11" s="20" t="s">
        <v>3</v>
      </c>
      <c r="B11" s="69">
        <v>0.5</v>
      </c>
      <c r="C11" s="70">
        <v>0.2</v>
      </c>
      <c r="D11" s="69">
        <v>0.2</v>
      </c>
      <c r="E11" s="70">
        <v>0.4</v>
      </c>
      <c r="F11" s="20" t="s">
        <v>3</v>
      </c>
      <c r="G11" s="69">
        <v>1.1000000000000001</v>
      </c>
      <c r="H11" s="70">
        <v>0.4</v>
      </c>
      <c r="I11" s="69">
        <v>0.4</v>
      </c>
      <c r="J11" s="70">
        <v>0.9</v>
      </c>
      <c r="K11" s="21"/>
      <c r="L11" s="21"/>
      <c r="M11" s="21"/>
    </row>
    <row r="12" spans="1:15" ht="14.25" customHeight="1" x14ac:dyDescent="0.25">
      <c r="A12" s="20" t="s">
        <v>4</v>
      </c>
      <c r="B12" s="69">
        <v>0.4</v>
      </c>
      <c r="C12" s="70">
        <v>0.1</v>
      </c>
      <c r="D12" s="69">
        <v>0.2</v>
      </c>
      <c r="E12" s="70">
        <v>0.4</v>
      </c>
      <c r="F12" s="20" t="s">
        <v>4</v>
      </c>
      <c r="G12" s="69">
        <v>1.1000000000000001</v>
      </c>
      <c r="H12" s="70">
        <v>0.3</v>
      </c>
      <c r="I12" s="69">
        <v>0.3</v>
      </c>
      <c r="J12" s="70">
        <v>0.8</v>
      </c>
      <c r="K12" s="21"/>
      <c r="L12" s="21"/>
      <c r="M12" s="21"/>
    </row>
    <row r="13" spans="1:15" ht="14.25" customHeight="1" x14ac:dyDescent="0.25">
      <c r="A13" s="20" t="s">
        <v>5</v>
      </c>
      <c r="B13" s="69">
        <v>1.1000000000000001</v>
      </c>
      <c r="C13" s="70">
        <v>0.6</v>
      </c>
      <c r="D13" s="69">
        <v>0.4</v>
      </c>
      <c r="E13" s="70">
        <v>0.6</v>
      </c>
      <c r="F13" s="20" t="s">
        <v>5</v>
      </c>
      <c r="G13" s="69">
        <v>4.9000000000000004</v>
      </c>
      <c r="H13" s="70">
        <v>5.0999999999999996</v>
      </c>
      <c r="I13" s="69">
        <v>4.5999999999999996</v>
      </c>
      <c r="J13" s="70">
        <v>5.0999999999999996</v>
      </c>
      <c r="K13" s="21"/>
      <c r="L13" s="21"/>
      <c r="M13" s="21"/>
    </row>
    <row r="14" spans="1:15" ht="14.25" customHeight="1" x14ac:dyDescent="0.25">
      <c r="A14" s="20" t="s">
        <v>6</v>
      </c>
      <c r="B14" s="69">
        <v>0.6</v>
      </c>
      <c r="C14" s="70">
        <v>0.2</v>
      </c>
      <c r="D14" s="69">
        <v>0.2</v>
      </c>
      <c r="E14" s="70">
        <v>0.3</v>
      </c>
      <c r="F14" s="20" t="s">
        <v>6</v>
      </c>
      <c r="G14" s="69">
        <v>1.5</v>
      </c>
      <c r="H14" s="70">
        <v>1</v>
      </c>
      <c r="I14" s="69">
        <v>1</v>
      </c>
      <c r="J14" s="70">
        <v>1.1000000000000001</v>
      </c>
      <c r="K14" s="21"/>
      <c r="L14" s="21"/>
      <c r="M14" s="21"/>
    </row>
    <row r="15" spans="1:15" ht="14.25" customHeight="1" x14ac:dyDescent="0.25">
      <c r="A15" s="20" t="s">
        <v>7</v>
      </c>
      <c r="B15" s="71"/>
      <c r="C15" s="72"/>
      <c r="D15" s="72"/>
      <c r="E15" s="72"/>
      <c r="F15" s="20" t="s">
        <v>7</v>
      </c>
      <c r="G15" s="69"/>
      <c r="H15" s="72"/>
      <c r="I15" s="72"/>
      <c r="J15" s="72"/>
      <c r="K15" s="21"/>
      <c r="L15" s="21"/>
      <c r="M15" s="21"/>
    </row>
    <row r="16" spans="1:15" ht="14.25" customHeight="1" x14ac:dyDescent="0.25">
      <c r="A16" s="22" t="s">
        <v>8</v>
      </c>
      <c r="B16" s="73"/>
      <c r="C16" s="72"/>
      <c r="D16" s="72"/>
      <c r="E16" s="72"/>
      <c r="F16" s="22" t="s">
        <v>8</v>
      </c>
      <c r="G16" s="73"/>
      <c r="H16" s="72"/>
      <c r="I16" s="72"/>
      <c r="J16" s="72"/>
      <c r="K16" s="21"/>
      <c r="L16" s="21"/>
      <c r="M16" s="21"/>
    </row>
    <row r="17" spans="1:15" ht="14.25" customHeight="1" x14ac:dyDescent="0.25">
      <c r="A17" s="22" t="s">
        <v>9</v>
      </c>
      <c r="B17" s="69">
        <v>0.1</v>
      </c>
      <c r="C17" s="70">
        <v>0</v>
      </c>
      <c r="D17" s="69">
        <v>0.1</v>
      </c>
      <c r="E17" s="70">
        <v>0.1</v>
      </c>
      <c r="F17" s="22" t="s">
        <v>9</v>
      </c>
      <c r="G17" s="69">
        <v>0.2</v>
      </c>
      <c r="H17" s="70">
        <v>0.2</v>
      </c>
      <c r="I17" s="69">
        <v>0.2</v>
      </c>
      <c r="J17" s="70">
        <v>0.2</v>
      </c>
      <c r="K17" s="21"/>
      <c r="L17" s="21"/>
      <c r="M17" s="21"/>
    </row>
    <row r="18" spans="1:15" ht="14.25" customHeight="1" x14ac:dyDescent="0.25">
      <c r="A18" s="22" t="s">
        <v>10</v>
      </c>
      <c r="B18" s="69"/>
      <c r="C18" s="72"/>
      <c r="D18" s="72"/>
      <c r="E18" s="72"/>
      <c r="F18" s="22" t="s">
        <v>10</v>
      </c>
      <c r="G18" s="69"/>
      <c r="H18" s="72"/>
      <c r="I18" s="72"/>
      <c r="J18" s="72"/>
      <c r="K18" s="21"/>
      <c r="L18" s="21"/>
      <c r="M18" s="21"/>
    </row>
    <row r="19" spans="1:15" ht="14.25" customHeight="1" x14ac:dyDescent="0.25">
      <c r="A19" s="22" t="s">
        <v>11</v>
      </c>
      <c r="B19" s="69">
        <v>0.2</v>
      </c>
      <c r="C19" s="70">
        <v>0.1</v>
      </c>
      <c r="D19" s="69">
        <v>0.1</v>
      </c>
      <c r="E19" s="70">
        <v>0.1</v>
      </c>
      <c r="F19" s="22" t="s">
        <v>11</v>
      </c>
      <c r="G19" s="69">
        <v>1.9</v>
      </c>
      <c r="H19" s="70">
        <v>1.6</v>
      </c>
      <c r="I19" s="69">
        <v>1.7</v>
      </c>
      <c r="J19" s="70">
        <v>1.7</v>
      </c>
      <c r="K19" s="21"/>
      <c r="L19" s="21"/>
      <c r="M19" s="21"/>
    </row>
    <row r="20" spans="1:15" ht="14.25" customHeight="1" x14ac:dyDescent="0.25">
      <c r="A20" s="22" t="s">
        <v>12</v>
      </c>
      <c r="B20" s="69">
        <v>0.2</v>
      </c>
      <c r="C20" s="70">
        <v>0.1</v>
      </c>
      <c r="D20" s="69">
        <v>0.1</v>
      </c>
      <c r="E20" s="70">
        <v>0.1</v>
      </c>
      <c r="F20" s="22" t="s">
        <v>12</v>
      </c>
      <c r="G20" s="69">
        <v>0.7</v>
      </c>
      <c r="H20" s="70">
        <v>0.6</v>
      </c>
      <c r="I20" s="69">
        <v>0.8</v>
      </c>
      <c r="J20" s="70">
        <v>0.8</v>
      </c>
      <c r="K20" s="21"/>
      <c r="L20" s="21"/>
      <c r="M20" s="21"/>
    </row>
    <row r="21" spans="1:15" ht="14.25" customHeight="1" x14ac:dyDescent="0.25">
      <c r="A21" s="22" t="s">
        <v>13</v>
      </c>
      <c r="B21" s="69"/>
      <c r="C21" s="72"/>
      <c r="D21" s="72"/>
      <c r="E21" s="72"/>
      <c r="F21" s="22" t="s">
        <v>13</v>
      </c>
      <c r="G21" s="69"/>
      <c r="H21" s="72"/>
      <c r="I21" s="72"/>
      <c r="J21" s="72"/>
      <c r="K21" s="21"/>
      <c r="L21" s="21"/>
      <c r="M21" s="21"/>
    </row>
    <row r="22" spans="1:15" ht="14.25" customHeight="1" x14ac:dyDescent="0.25">
      <c r="A22" s="22" t="s">
        <v>12</v>
      </c>
      <c r="B22" s="69">
        <v>0.2</v>
      </c>
      <c r="C22" s="70">
        <v>0.1</v>
      </c>
      <c r="D22" s="69">
        <v>0.1</v>
      </c>
      <c r="E22" s="70">
        <v>0.1</v>
      </c>
      <c r="F22" s="22" t="s">
        <v>12</v>
      </c>
      <c r="G22" s="69">
        <v>3.4</v>
      </c>
      <c r="H22" s="70">
        <v>2.8</v>
      </c>
      <c r="I22" s="69">
        <v>2.8</v>
      </c>
      <c r="J22" s="70">
        <v>2.9</v>
      </c>
      <c r="K22" s="21"/>
      <c r="L22" s="21"/>
      <c r="M22" s="21"/>
    </row>
    <row r="23" spans="1:15" ht="14.25" customHeight="1" x14ac:dyDescent="0.25">
      <c r="A23" s="22" t="s">
        <v>14</v>
      </c>
      <c r="B23" s="68" t="s">
        <v>121</v>
      </c>
      <c r="C23" s="70">
        <v>0</v>
      </c>
      <c r="D23" s="70">
        <v>0</v>
      </c>
      <c r="E23" s="68" t="s">
        <v>121</v>
      </c>
      <c r="F23" s="22" t="s">
        <v>14</v>
      </c>
      <c r="G23" s="70" t="s">
        <v>121</v>
      </c>
      <c r="H23" s="70" t="s">
        <v>121</v>
      </c>
      <c r="I23" s="70" t="s">
        <v>121</v>
      </c>
      <c r="J23" s="70" t="s">
        <v>121</v>
      </c>
      <c r="K23" s="21"/>
      <c r="L23" s="21"/>
      <c r="M23" s="21"/>
    </row>
    <row r="24" spans="1:15" ht="14.25" customHeight="1" x14ac:dyDescent="0.25">
      <c r="A24" s="22" t="s">
        <v>15</v>
      </c>
      <c r="B24" s="69"/>
      <c r="C24" s="72"/>
      <c r="D24" s="72"/>
      <c r="E24" s="72"/>
      <c r="F24" s="22" t="s">
        <v>15</v>
      </c>
      <c r="G24" s="69"/>
      <c r="H24" s="72"/>
      <c r="I24" s="72"/>
      <c r="J24" s="72"/>
      <c r="K24" s="21"/>
      <c r="L24" s="21"/>
      <c r="M24" s="21"/>
    </row>
    <row r="25" spans="1:15" ht="14.25" customHeight="1" x14ac:dyDescent="0.25">
      <c r="A25" s="22" t="s">
        <v>16</v>
      </c>
      <c r="B25" s="69">
        <v>1.2</v>
      </c>
      <c r="C25" s="70">
        <v>0.3</v>
      </c>
      <c r="D25" s="69">
        <v>0.3</v>
      </c>
      <c r="E25" s="70">
        <v>0.1</v>
      </c>
      <c r="F25" s="22" t="s">
        <v>16</v>
      </c>
      <c r="G25" s="69">
        <v>1.3</v>
      </c>
      <c r="H25" s="70">
        <v>0.5</v>
      </c>
      <c r="I25" s="69">
        <v>0.4</v>
      </c>
      <c r="J25" s="70">
        <v>0.8</v>
      </c>
      <c r="K25" s="21"/>
      <c r="L25" s="21"/>
      <c r="M25" s="21"/>
    </row>
    <row r="26" spans="1:15" ht="14.25" customHeight="1" x14ac:dyDescent="0.25">
      <c r="A26" s="22" t="s">
        <v>17</v>
      </c>
      <c r="B26" s="69">
        <v>0.1</v>
      </c>
      <c r="C26" s="68" t="s">
        <v>121</v>
      </c>
      <c r="D26" s="68" t="s">
        <v>121</v>
      </c>
      <c r="E26" s="70">
        <v>0</v>
      </c>
      <c r="F26" s="22" t="s">
        <v>17</v>
      </c>
      <c r="G26" s="69">
        <v>0.6</v>
      </c>
      <c r="H26" s="70">
        <v>0.5</v>
      </c>
      <c r="I26" s="69">
        <v>0.5</v>
      </c>
      <c r="J26" s="70">
        <v>0.5</v>
      </c>
      <c r="K26" s="21"/>
      <c r="L26" s="21"/>
      <c r="M26" s="21"/>
    </row>
    <row r="27" spans="1:15" ht="14.25" customHeight="1" x14ac:dyDescent="0.25">
      <c r="A27" s="22" t="s">
        <v>18</v>
      </c>
      <c r="B27" s="69">
        <v>0</v>
      </c>
      <c r="C27" s="70">
        <v>0</v>
      </c>
      <c r="D27" s="70">
        <v>0</v>
      </c>
      <c r="E27" s="70">
        <v>0</v>
      </c>
      <c r="F27" s="22" t="s">
        <v>18</v>
      </c>
      <c r="G27" s="69">
        <v>0</v>
      </c>
      <c r="H27" s="69">
        <v>0</v>
      </c>
      <c r="I27" s="69">
        <v>0</v>
      </c>
      <c r="J27" s="69">
        <v>0</v>
      </c>
      <c r="K27" s="21"/>
      <c r="L27" s="21"/>
      <c r="M27" s="21"/>
    </row>
    <row r="28" spans="1:15" ht="14.25" customHeight="1" x14ac:dyDescent="0.25">
      <c r="A28" s="22" t="s">
        <v>19</v>
      </c>
      <c r="B28" s="69">
        <v>0.7</v>
      </c>
      <c r="C28" s="70">
        <v>0.9</v>
      </c>
      <c r="D28" s="69">
        <v>0.4</v>
      </c>
      <c r="E28" s="70">
        <v>0.3</v>
      </c>
      <c r="F28" s="22" t="s">
        <v>19</v>
      </c>
      <c r="G28" s="69">
        <v>1.4</v>
      </c>
      <c r="H28" s="70">
        <v>1.4</v>
      </c>
      <c r="I28" s="69">
        <v>1.1000000000000001</v>
      </c>
      <c r="J28" s="70">
        <v>1</v>
      </c>
      <c r="K28" s="21"/>
      <c r="L28" s="21"/>
      <c r="M28" s="21"/>
    </row>
    <row r="29" spans="1:15" ht="14.25" customHeight="1" x14ac:dyDescent="0.25">
      <c r="A29" s="22" t="s">
        <v>20</v>
      </c>
      <c r="B29" s="69"/>
      <c r="C29" s="72"/>
      <c r="D29" s="72"/>
      <c r="E29" s="72"/>
      <c r="F29" s="22" t="s">
        <v>20</v>
      </c>
      <c r="G29" s="69"/>
      <c r="H29" s="72"/>
      <c r="I29" s="72"/>
      <c r="J29" s="72"/>
      <c r="K29" s="21"/>
      <c r="L29" s="21"/>
      <c r="M29" s="21"/>
    </row>
    <row r="30" spans="1:15" ht="14.25" customHeight="1" x14ac:dyDescent="0.25">
      <c r="A30" s="22" t="s">
        <v>21</v>
      </c>
      <c r="B30" s="69">
        <v>0.7</v>
      </c>
      <c r="C30" s="70">
        <v>0.3</v>
      </c>
      <c r="D30" s="69">
        <v>0.1</v>
      </c>
      <c r="E30" s="70">
        <v>0.1</v>
      </c>
      <c r="F30" s="22" t="s">
        <v>21</v>
      </c>
      <c r="G30" s="69">
        <v>4.5</v>
      </c>
      <c r="H30" s="70">
        <v>3.9</v>
      </c>
      <c r="I30" s="69">
        <v>3.5</v>
      </c>
      <c r="J30" s="70">
        <v>3.7</v>
      </c>
      <c r="K30" s="21"/>
      <c r="L30" s="21"/>
      <c r="M30" s="21"/>
      <c r="N30" s="16"/>
      <c r="O30" s="16"/>
    </row>
    <row r="31" spans="1:15" ht="14.25" customHeight="1" x14ac:dyDescent="0.25">
      <c r="A31" s="22" t="s">
        <v>22</v>
      </c>
      <c r="B31" s="69">
        <v>1.1000000000000001</v>
      </c>
      <c r="C31" s="70">
        <v>0.5</v>
      </c>
      <c r="D31" s="69">
        <v>0</v>
      </c>
      <c r="E31" s="70">
        <v>0.2</v>
      </c>
      <c r="F31" s="22" t="s">
        <v>22</v>
      </c>
      <c r="G31" s="69">
        <v>7.2</v>
      </c>
      <c r="H31" s="70">
        <v>6</v>
      </c>
      <c r="I31" s="69">
        <v>5.7</v>
      </c>
      <c r="J31" s="70">
        <v>6.1</v>
      </c>
      <c r="K31" s="21"/>
      <c r="L31" s="21"/>
      <c r="M31" s="21"/>
      <c r="N31" s="16"/>
      <c r="O31" s="16"/>
    </row>
    <row r="32" spans="1:15" ht="14.25" customHeight="1" x14ac:dyDescent="0.25">
      <c r="A32" s="22" t="s">
        <v>23</v>
      </c>
      <c r="B32" s="69"/>
      <c r="C32" s="72"/>
      <c r="D32" s="72"/>
      <c r="E32" s="72"/>
      <c r="F32" s="22" t="s">
        <v>23</v>
      </c>
      <c r="G32" s="69"/>
      <c r="H32" s="72"/>
      <c r="I32" s="72"/>
      <c r="J32" s="72"/>
      <c r="K32" s="21"/>
      <c r="L32" s="21"/>
      <c r="M32" s="21"/>
      <c r="N32" s="16"/>
      <c r="O32" s="16"/>
    </row>
    <row r="33" spans="1:15" ht="14.25" customHeight="1" x14ac:dyDescent="0.25">
      <c r="A33" s="22" t="s">
        <v>24</v>
      </c>
      <c r="B33" s="69">
        <v>0.2</v>
      </c>
      <c r="C33" s="70">
        <v>0.1</v>
      </c>
      <c r="D33" s="69">
        <v>0.1</v>
      </c>
      <c r="E33" s="70">
        <v>0.2</v>
      </c>
      <c r="F33" s="22" t="s">
        <v>24</v>
      </c>
      <c r="G33" s="69">
        <v>1.4</v>
      </c>
      <c r="H33" s="70">
        <v>1.2</v>
      </c>
      <c r="I33" s="69">
        <v>1.4</v>
      </c>
      <c r="J33" s="70">
        <v>1</v>
      </c>
      <c r="K33" s="21"/>
      <c r="L33" s="21"/>
      <c r="M33" s="21"/>
      <c r="N33" s="16"/>
      <c r="O33" s="16"/>
    </row>
    <row r="34" spans="1:15" ht="14.25" customHeight="1" x14ac:dyDescent="0.25">
      <c r="A34" s="22" t="s">
        <v>25</v>
      </c>
      <c r="B34" s="69"/>
      <c r="C34" s="72"/>
      <c r="D34" s="72"/>
      <c r="E34" s="72"/>
      <c r="F34" s="22" t="s">
        <v>25</v>
      </c>
      <c r="G34" s="69"/>
      <c r="H34" s="72"/>
      <c r="I34" s="72"/>
      <c r="J34" s="72"/>
      <c r="K34" s="21"/>
      <c r="L34" s="21"/>
      <c r="M34" s="21"/>
      <c r="N34" s="16"/>
      <c r="O34" s="16"/>
    </row>
    <row r="35" spans="1:15" ht="14.25" customHeight="1" x14ac:dyDescent="0.25">
      <c r="A35" s="22" t="s">
        <v>26</v>
      </c>
      <c r="B35" s="69">
        <v>0</v>
      </c>
      <c r="C35" s="70">
        <v>0</v>
      </c>
      <c r="D35" s="70">
        <v>0</v>
      </c>
      <c r="E35" s="68" t="s">
        <v>121</v>
      </c>
      <c r="F35" s="22" t="s">
        <v>26</v>
      </c>
      <c r="G35" s="69">
        <v>0</v>
      </c>
      <c r="H35" s="70" t="s">
        <v>121</v>
      </c>
      <c r="I35" s="70" t="s">
        <v>121</v>
      </c>
      <c r="J35" s="70" t="s">
        <v>121</v>
      </c>
      <c r="K35" s="21"/>
      <c r="L35" s="21"/>
      <c r="M35" s="21"/>
      <c r="N35" s="16"/>
      <c r="O35" s="16"/>
    </row>
    <row r="36" spans="1:15" ht="14.25" customHeight="1" x14ac:dyDescent="0.25">
      <c r="A36" s="22" t="s">
        <v>27</v>
      </c>
      <c r="B36" s="69">
        <v>0</v>
      </c>
      <c r="C36" s="70">
        <v>0</v>
      </c>
      <c r="D36" s="69">
        <v>0</v>
      </c>
      <c r="E36" s="70">
        <v>0</v>
      </c>
      <c r="F36" s="22" t="s">
        <v>27</v>
      </c>
      <c r="G36" s="69">
        <v>0</v>
      </c>
      <c r="H36" s="70">
        <v>0</v>
      </c>
      <c r="I36" s="69">
        <v>0</v>
      </c>
      <c r="J36" s="70">
        <v>0</v>
      </c>
      <c r="K36" s="21"/>
      <c r="L36" s="21"/>
      <c r="M36" s="21"/>
      <c r="N36" s="16"/>
      <c r="O36" s="16"/>
    </row>
    <row r="37" spans="1:15" ht="14.25" customHeight="1" x14ac:dyDescent="0.25">
      <c r="A37" s="22" t="s">
        <v>28</v>
      </c>
      <c r="B37" s="69"/>
      <c r="C37" s="72"/>
      <c r="D37" s="72"/>
      <c r="E37" s="72"/>
      <c r="F37" s="22" t="s">
        <v>28</v>
      </c>
      <c r="G37" s="69"/>
      <c r="H37" s="72"/>
      <c r="I37" s="72"/>
      <c r="J37" s="72"/>
      <c r="K37" s="21"/>
      <c r="L37" s="21"/>
      <c r="M37" s="21"/>
      <c r="N37" s="16"/>
      <c r="O37" s="16"/>
    </row>
    <row r="38" spans="1:15" ht="14.25" customHeight="1" x14ac:dyDescent="0.25">
      <c r="A38" s="22" t="s">
        <v>29</v>
      </c>
      <c r="B38" s="69">
        <v>0.1</v>
      </c>
      <c r="C38" s="70">
        <v>0</v>
      </c>
      <c r="D38" s="69">
        <v>0</v>
      </c>
      <c r="E38" s="70">
        <v>0</v>
      </c>
      <c r="F38" s="22" t="s">
        <v>29</v>
      </c>
      <c r="G38" s="69">
        <v>0.1</v>
      </c>
      <c r="H38" s="70">
        <v>0.1</v>
      </c>
      <c r="I38" s="69">
        <v>0</v>
      </c>
      <c r="J38" s="70">
        <v>0.1</v>
      </c>
      <c r="K38" s="21"/>
      <c r="L38" s="21"/>
      <c r="M38" s="21"/>
      <c r="N38" s="16"/>
      <c r="O38" s="16"/>
    </row>
    <row r="39" spans="1:15" ht="14.25" customHeight="1" x14ac:dyDescent="0.25">
      <c r="A39" s="22" t="s">
        <v>30</v>
      </c>
      <c r="B39" s="69">
        <v>0.1</v>
      </c>
      <c r="C39" s="70">
        <v>0</v>
      </c>
      <c r="D39" s="69">
        <v>0</v>
      </c>
      <c r="E39" s="70">
        <v>0</v>
      </c>
      <c r="F39" s="22" t="s">
        <v>30</v>
      </c>
      <c r="G39" s="69">
        <v>0.1</v>
      </c>
      <c r="H39" s="70">
        <v>0.1</v>
      </c>
      <c r="I39" s="69">
        <v>0</v>
      </c>
      <c r="J39" s="70">
        <v>0</v>
      </c>
      <c r="K39" s="21"/>
      <c r="L39" s="21"/>
      <c r="M39" s="21"/>
      <c r="N39" s="16"/>
      <c r="O39" s="16"/>
    </row>
    <row r="40" spans="1:15" ht="14.25" customHeight="1" x14ac:dyDescent="0.25">
      <c r="A40" s="22" t="s">
        <v>31</v>
      </c>
      <c r="B40" s="69">
        <v>0</v>
      </c>
      <c r="C40" s="70">
        <v>0</v>
      </c>
      <c r="D40" s="69">
        <v>0</v>
      </c>
      <c r="E40" s="68" t="s">
        <v>121</v>
      </c>
      <c r="F40" s="22" t="s">
        <v>31</v>
      </c>
      <c r="G40" s="69">
        <v>0.2</v>
      </c>
      <c r="H40" s="70">
        <v>0.2</v>
      </c>
      <c r="I40" s="69">
        <v>0.3</v>
      </c>
      <c r="J40" s="70">
        <v>0.1</v>
      </c>
      <c r="K40" s="21"/>
      <c r="L40" s="21"/>
      <c r="M40" s="21"/>
      <c r="N40" s="16"/>
      <c r="O40" s="16"/>
    </row>
    <row r="41" spans="1:15" ht="14.25" customHeight="1" x14ac:dyDescent="0.25">
      <c r="A41" s="22" t="s">
        <v>32</v>
      </c>
      <c r="B41" s="69"/>
      <c r="C41" s="72"/>
      <c r="D41" s="72"/>
      <c r="E41" s="72"/>
      <c r="F41" s="22" t="s">
        <v>32</v>
      </c>
      <c r="G41" s="69"/>
      <c r="H41" s="72"/>
      <c r="I41" s="72"/>
      <c r="J41" s="72"/>
      <c r="K41" s="21"/>
      <c r="L41" s="21"/>
      <c r="M41" s="21"/>
    </row>
    <row r="42" spans="1:15" ht="14.25" customHeight="1" x14ac:dyDescent="0.25">
      <c r="A42" s="22" t="s">
        <v>33</v>
      </c>
      <c r="B42" s="73"/>
      <c r="C42" s="72"/>
      <c r="D42" s="72"/>
      <c r="E42" s="72"/>
      <c r="F42" s="22" t="s">
        <v>33</v>
      </c>
      <c r="G42" s="73"/>
      <c r="H42" s="72"/>
      <c r="I42" s="72"/>
      <c r="J42" s="72"/>
      <c r="K42" s="21"/>
      <c r="L42" s="21"/>
      <c r="M42" s="21"/>
    </row>
    <row r="43" spans="1:15" ht="14.25" customHeight="1" x14ac:dyDescent="0.25">
      <c r="A43" s="22" t="s">
        <v>34</v>
      </c>
      <c r="B43" s="68" t="s">
        <v>121</v>
      </c>
      <c r="C43" s="68" t="s">
        <v>121</v>
      </c>
      <c r="D43" s="69">
        <v>0.1</v>
      </c>
      <c r="E43" s="68" t="s">
        <v>121</v>
      </c>
      <c r="F43" s="22" t="s">
        <v>34</v>
      </c>
      <c r="G43" s="69">
        <v>0.3</v>
      </c>
      <c r="H43" s="70">
        <v>0.2</v>
      </c>
      <c r="I43" s="69">
        <v>0.5</v>
      </c>
      <c r="J43" s="70">
        <v>0.2</v>
      </c>
      <c r="K43" s="21"/>
      <c r="L43" s="21"/>
      <c r="M43" s="21"/>
    </row>
    <row r="44" spans="1:15" ht="14.25" customHeight="1" x14ac:dyDescent="0.25">
      <c r="A44" s="22" t="s">
        <v>35</v>
      </c>
      <c r="B44" s="69"/>
      <c r="C44" s="72"/>
      <c r="D44" s="72"/>
      <c r="E44" s="72"/>
      <c r="F44" s="22" t="s">
        <v>35</v>
      </c>
      <c r="G44" s="69"/>
      <c r="H44" s="72"/>
      <c r="I44" s="72"/>
      <c r="J44" s="72"/>
      <c r="K44" s="21"/>
      <c r="L44" s="21"/>
      <c r="M44" s="21"/>
    </row>
    <row r="45" spans="1:15" ht="14.25" customHeight="1" x14ac:dyDescent="0.25">
      <c r="A45" s="22" t="s">
        <v>36</v>
      </c>
      <c r="B45" s="68" t="s">
        <v>121</v>
      </c>
      <c r="C45" s="68" t="s">
        <v>121</v>
      </c>
      <c r="D45" s="68" t="s">
        <v>121</v>
      </c>
      <c r="E45" s="68" t="s">
        <v>121</v>
      </c>
      <c r="F45" s="22" t="s">
        <v>36</v>
      </c>
      <c r="G45" s="69">
        <v>0.1</v>
      </c>
      <c r="H45" s="70">
        <v>0.1</v>
      </c>
      <c r="I45" s="70" t="s">
        <v>121</v>
      </c>
      <c r="J45" s="70" t="s">
        <v>121</v>
      </c>
      <c r="K45" s="21"/>
      <c r="L45" s="21"/>
      <c r="M45" s="21"/>
    </row>
    <row r="46" spans="1:15" ht="14.25" customHeight="1" x14ac:dyDescent="0.25">
      <c r="A46" s="100" t="s">
        <v>37</v>
      </c>
      <c r="B46" s="69">
        <v>0.1</v>
      </c>
      <c r="C46" s="70">
        <v>0</v>
      </c>
      <c r="D46" s="69">
        <v>0</v>
      </c>
      <c r="E46" s="70">
        <v>0.3</v>
      </c>
      <c r="F46" s="23" t="s">
        <v>37</v>
      </c>
      <c r="G46" s="63">
        <v>1.1000000000000001</v>
      </c>
      <c r="H46" s="76">
        <v>0.8</v>
      </c>
      <c r="I46" s="63">
        <v>0.9</v>
      </c>
      <c r="J46" s="76">
        <v>1.1000000000000001</v>
      </c>
      <c r="K46" s="21"/>
      <c r="L46" s="21"/>
      <c r="M46" s="21"/>
    </row>
    <row r="47" spans="1:15" x14ac:dyDescent="0.2">
      <c r="I47" s="12"/>
      <c r="J47" s="12"/>
      <c r="K47" s="12"/>
      <c r="L47" s="12"/>
      <c r="M47" s="12"/>
    </row>
    <row r="48" spans="1:15" x14ac:dyDescent="0.2">
      <c r="I48" s="12"/>
      <c r="J48" s="12"/>
      <c r="K48" s="12"/>
      <c r="L48" s="12"/>
      <c r="M48" s="12"/>
    </row>
    <row r="49" spans="9:13" x14ac:dyDescent="0.2">
      <c r="I49" s="12"/>
      <c r="J49" s="12"/>
      <c r="K49" s="12"/>
      <c r="L49" s="12"/>
      <c r="M49" s="12"/>
    </row>
    <row r="50" spans="9:13" x14ac:dyDescent="0.2">
      <c r="I50" s="12"/>
      <c r="J50" s="12"/>
      <c r="K50" s="12"/>
      <c r="L50" s="12"/>
      <c r="M50" s="12"/>
    </row>
    <row r="51" spans="9:13" x14ac:dyDescent="0.2">
      <c r="I51" s="12"/>
      <c r="J51" s="12"/>
      <c r="K51" s="12"/>
      <c r="L51" s="12"/>
      <c r="M51" s="12"/>
    </row>
    <row r="52" spans="9:13" x14ac:dyDescent="0.2">
      <c r="I52" s="12"/>
      <c r="J52" s="12"/>
      <c r="K52" s="12"/>
      <c r="L52" s="12"/>
      <c r="M52" s="12"/>
    </row>
  </sheetData>
  <mergeCells count="6">
    <mergeCell ref="G5:J5"/>
    <mergeCell ref="A1:E1"/>
    <mergeCell ref="A2:E2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view="pageLayout" zoomScaleNormal="93" zoomScaleSheetLayoutView="86" workbookViewId="0">
      <selection activeCell="A9" sqref="A9"/>
    </sheetView>
  </sheetViews>
  <sheetFormatPr defaultRowHeight="12" x14ac:dyDescent="0.2"/>
  <cols>
    <col min="1" max="1" width="45.83203125" customWidth="1"/>
    <col min="2" max="5" width="13.33203125" customWidth="1"/>
    <col min="6" max="6" width="45.83203125" customWidth="1"/>
    <col min="7" max="10" width="13.1640625" customWidth="1"/>
    <col min="11" max="13" width="9.5" customWidth="1"/>
    <col min="14" max="14" width="12.6640625" customWidth="1"/>
  </cols>
  <sheetData>
    <row r="1" spans="1:15" ht="18.75" customHeight="1" x14ac:dyDescent="0.2">
      <c r="A1" s="107" t="s">
        <v>170</v>
      </c>
      <c r="B1" s="107"/>
      <c r="C1" s="107"/>
      <c r="D1" s="107"/>
      <c r="E1" s="107"/>
    </row>
    <row r="2" spans="1:15" ht="18.75" customHeight="1" x14ac:dyDescent="0.2">
      <c r="A2" s="107" t="s">
        <v>171</v>
      </c>
      <c r="B2" s="107"/>
      <c r="C2" s="107"/>
      <c r="D2" s="107"/>
      <c r="E2" s="107"/>
    </row>
    <row r="3" spans="1:15" ht="17.25" customHeight="1" x14ac:dyDescent="0.25">
      <c r="A3" s="1" t="s">
        <v>123</v>
      </c>
      <c r="B3" s="1"/>
      <c r="C3" s="1"/>
      <c r="D3" s="1"/>
      <c r="E3" s="44" t="s">
        <v>129</v>
      </c>
    </row>
    <row r="4" spans="1:15" ht="14.25" customHeight="1" thickBot="1" x14ac:dyDescent="0.3">
      <c r="D4" s="36"/>
      <c r="E4" s="44" t="s">
        <v>130</v>
      </c>
      <c r="J4" s="44" t="s">
        <v>134</v>
      </c>
    </row>
    <row r="5" spans="1:15" ht="45.75" customHeight="1" thickTop="1" x14ac:dyDescent="0.2">
      <c r="A5" s="108"/>
      <c r="B5" s="117" t="s">
        <v>133</v>
      </c>
      <c r="C5" s="117"/>
      <c r="D5" s="117"/>
      <c r="E5" s="117"/>
      <c r="F5" s="108"/>
      <c r="G5" s="117" t="s">
        <v>125</v>
      </c>
      <c r="H5" s="117"/>
      <c r="I5" s="117"/>
      <c r="J5" s="117"/>
      <c r="K5" s="16"/>
      <c r="L5" s="16"/>
      <c r="M5" s="37"/>
      <c r="N5" s="16"/>
      <c r="O5" s="16"/>
    </row>
    <row r="6" spans="1:15" ht="19.5" customHeight="1" thickBot="1" x14ac:dyDescent="0.25">
      <c r="A6" s="110"/>
      <c r="B6" s="15" t="s">
        <v>117</v>
      </c>
      <c r="C6" s="7" t="s">
        <v>118</v>
      </c>
      <c r="D6" s="7" t="s">
        <v>119</v>
      </c>
      <c r="E6" s="11" t="s">
        <v>120</v>
      </c>
      <c r="F6" s="110"/>
      <c r="G6" s="15" t="s">
        <v>117</v>
      </c>
      <c r="H6" s="7" t="s">
        <v>118</v>
      </c>
      <c r="I6" s="7" t="s">
        <v>119</v>
      </c>
      <c r="J6" s="11" t="s">
        <v>120</v>
      </c>
      <c r="K6" s="38"/>
      <c r="L6" s="38"/>
      <c r="M6" s="38"/>
      <c r="N6" s="38"/>
      <c r="O6" s="16"/>
    </row>
    <row r="7" spans="1:15" ht="12.75" customHeight="1" thickTop="1" x14ac:dyDescent="0.2">
      <c r="A7" s="4"/>
      <c r="B7" s="4"/>
      <c r="C7" s="34"/>
      <c r="D7" s="34"/>
      <c r="E7" s="34"/>
      <c r="F7" s="4"/>
      <c r="G7" s="4"/>
      <c r="H7" s="34"/>
      <c r="I7" s="34"/>
      <c r="J7" s="34"/>
      <c r="K7" s="38"/>
      <c r="L7" s="38"/>
      <c r="M7" s="38"/>
      <c r="N7" s="38"/>
      <c r="O7" s="16"/>
    </row>
    <row r="8" spans="1:15" ht="13.5" customHeight="1" x14ac:dyDescent="0.2">
      <c r="A8" s="5" t="s">
        <v>5</v>
      </c>
      <c r="B8" s="53">
        <v>1.1000000000000001</v>
      </c>
      <c r="C8" s="53">
        <v>0.6</v>
      </c>
      <c r="D8" s="53">
        <v>0.4</v>
      </c>
      <c r="E8" s="53">
        <v>0.6</v>
      </c>
      <c r="F8" s="5" t="s">
        <v>5</v>
      </c>
      <c r="G8" s="53">
        <v>4.9000000000000004</v>
      </c>
      <c r="H8" s="53">
        <v>5.0999999999999996</v>
      </c>
      <c r="I8" s="53">
        <v>4.5999999999999996</v>
      </c>
      <c r="J8" s="53">
        <v>5.0999999999999996</v>
      </c>
      <c r="K8" s="9"/>
      <c r="L8" s="6"/>
      <c r="M8" s="6"/>
    </row>
    <row r="9" spans="1:15" ht="11.25" customHeight="1" x14ac:dyDescent="0.25">
      <c r="A9" s="5"/>
      <c r="B9" s="51"/>
      <c r="C9" s="66"/>
      <c r="D9" s="67"/>
      <c r="E9" s="68"/>
      <c r="F9" s="5"/>
      <c r="G9" s="53"/>
      <c r="H9" s="72"/>
      <c r="I9" s="72"/>
      <c r="J9" s="72"/>
      <c r="K9" s="13"/>
      <c r="L9" s="13"/>
      <c r="M9" s="13"/>
      <c r="N9" s="13"/>
    </row>
    <row r="10" spans="1:15" ht="12.75" customHeight="1" x14ac:dyDescent="0.25">
      <c r="A10" s="20" t="s">
        <v>38</v>
      </c>
      <c r="B10" s="69"/>
      <c r="C10" s="68"/>
      <c r="D10" s="68"/>
      <c r="E10" s="70"/>
      <c r="F10" s="20" t="s">
        <v>38</v>
      </c>
      <c r="G10" s="73"/>
      <c r="H10" s="72"/>
      <c r="I10" s="72"/>
      <c r="J10" s="72"/>
      <c r="K10" s="10"/>
      <c r="L10" s="18"/>
      <c r="M10" s="19"/>
    </row>
    <row r="11" spans="1:15" ht="12.75" customHeight="1" x14ac:dyDescent="0.25">
      <c r="A11" s="20" t="s">
        <v>39</v>
      </c>
      <c r="B11" s="69">
        <v>0.7</v>
      </c>
      <c r="C11" s="69">
        <v>0.2</v>
      </c>
      <c r="D11" s="69">
        <v>0.3</v>
      </c>
      <c r="E11" s="69">
        <v>0.7</v>
      </c>
      <c r="F11" s="20" t="s">
        <v>39</v>
      </c>
      <c r="G11" s="69">
        <v>1.5</v>
      </c>
      <c r="H11" s="69">
        <v>1.6</v>
      </c>
      <c r="I11" s="69">
        <v>1.5</v>
      </c>
      <c r="J11" s="69">
        <v>2.9</v>
      </c>
      <c r="K11" s="21"/>
      <c r="L11" s="21"/>
      <c r="M11" s="21"/>
    </row>
    <row r="12" spans="1:15" ht="12.75" customHeight="1" x14ac:dyDescent="0.25">
      <c r="A12" s="25" t="s">
        <v>40</v>
      </c>
      <c r="B12" s="69"/>
      <c r="C12" s="70"/>
      <c r="D12" s="70"/>
      <c r="E12" s="70"/>
      <c r="F12" s="25" t="s">
        <v>40</v>
      </c>
      <c r="G12" s="69"/>
      <c r="H12" s="70"/>
      <c r="I12" s="70"/>
      <c r="J12" s="70"/>
      <c r="K12" s="21"/>
      <c r="L12" s="21"/>
      <c r="M12" s="21"/>
    </row>
    <row r="13" spans="1:15" ht="12.75" customHeight="1" x14ac:dyDescent="0.25">
      <c r="A13" s="25" t="s">
        <v>41</v>
      </c>
      <c r="B13" s="69">
        <v>0.7</v>
      </c>
      <c r="C13" s="69">
        <v>0.4</v>
      </c>
      <c r="D13" s="69">
        <v>0.4</v>
      </c>
      <c r="E13" s="69">
        <v>0.4</v>
      </c>
      <c r="F13" s="25" t="s">
        <v>41</v>
      </c>
      <c r="G13" s="69">
        <v>0.2</v>
      </c>
      <c r="H13" s="69">
        <v>0.3</v>
      </c>
      <c r="I13" s="69">
        <v>0.3</v>
      </c>
      <c r="J13" s="69">
        <v>3.3</v>
      </c>
      <c r="K13" s="21"/>
      <c r="L13" s="21"/>
      <c r="M13" s="21"/>
    </row>
    <row r="14" spans="1:15" ht="12.75" customHeight="1" x14ac:dyDescent="0.25">
      <c r="A14" s="20" t="s">
        <v>42</v>
      </c>
      <c r="B14" s="69">
        <v>1.4</v>
      </c>
      <c r="C14" s="69">
        <v>0.8</v>
      </c>
      <c r="D14" s="69">
        <v>0.5</v>
      </c>
      <c r="E14" s="69">
        <v>0.7</v>
      </c>
      <c r="F14" s="20" t="s">
        <v>42</v>
      </c>
      <c r="G14" s="69">
        <v>6.7</v>
      </c>
      <c r="H14" s="69">
        <v>6.2</v>
      </c>
      <c r="I14" s="69">
        <v>5.4</v>
      </c>
      <c r="J14" s="69">
        <v>6.6</v>
      </c>
      <c r="K14" s="21"/>
      <c r="L14" s="21"/>
      <c r="M14" s="21"/>
    </row>
    <row r="15" spans="1:15" ht="12.75" customHeight="1" x14ac:dyDescent="0.25">
      <c r="A15" s="25" t="s">
        <v>43</v>
      </c>
      <c r="B15" s="77"/>
      <c r="C15" s="68"/>
      <c r="D15" s="68"/>
      <c r="E15" s="68"/>
      <c r="F15" s="25" t="s">
        <v>43</v>
      </c>
      <c r="G15" s="69"/>
      <c r="H15" s="72"/>
      <c r="I15" s="72"/>
      <c r="J15" s="72"/>
      <c r="K15" s="21"/>
      <c r="L15" s="21"/>
      <c r="M15" s="21"/>
    </row>
    <row r="16" spans="1:15" ht="12.75" customHeight="1" x14ac:dyDescent="0.25">
      <c r="A16" s="25" t="s">
        <v>44</v>
      </c>
      <c r="B16" s="69">
        <v>0.9</v>
      </c>
      <c r="C16" s="69">
        <v>0.3</v>
      </c>
      <c r="D16" s="69">
        <v>0.2</v>
      </c>
      <c r="E16" s="69">
        <v>0.3</v>
      </c>
      <c r="F16" s="25" t="s">
        <v>44</v>
      </c>
      <c r="G16" s="69">
        <v>3.1</v>
      </c>
      <c r="H16" s="69">
        <v>2.1</v>
      </c>
      <c r="I16" s="69">
        <v>1.6</v>
      </c>
      <c r="J16" s="69">
        <v>1.6</v>
      </c>
      <c r="K16" s="21"/>
      <c r="L16" s="21"/>
      <c r="M16" s="21"/>
    </row>
    <row r="17" spans="1:15" ht="12.75" customHeight="1" x14ac:dyDescent="0.25">
      <c r="A17" s="25" t="s">
        <v>45</v>
      </c>
      <c r="B17" s="69"/>
      <c r="C17" s="70"/>
      <c r="D17" s="70"/>
      <c r="E17" s="70"/>
      <c r="F17" s="25" t="s">
        <v>45</v>
      </c>
      <c r="G17" s="70"/>
      <c r="H17" s="70"/>
      <c r="I17" s="70"/>
      <c r="J17" s="70"/>
      <c r="K17" s="21"/>
      <c r="L17" s="21"/>
      <c r="M17" s="21"/>
    </row>
    <row r="18" spans="1:15" ht="12.75" customHeight="1" x14ac:dyDescent="0.25">
      <c r="A18" s="25" t="s">
        <v>46</v>
      </c>
      <c r="B18" s="69"/>
      <c r="C18" s="68"/>
      <c r="D18" s="68"/>
      <c r="E18" s="68"/>
      <c r="F18" s="25" t="s">
        <v>46</v>
      </c>
      <c r="G18" s="70"/>
      <c r="H18" s="70"/>
      <c r="I18" s="70"/>
      <c r="J18" s="70"/>
      <c r="K18" s="21"/>
      <c r="L18" s="21"/>
      <c r="M18" s="21"/>
    </row>
    <row r="19" spans="1:15" ht="12.75" customHeight="1" x14ac:dyDescent="0.25">
      <c r="A19" s="25" t="s">
        <v>47</v>
      </c>
      <c r="B19" s="69">
        <v>1.9</v>
      </c>
      <c r="C19" s="69">
        <v>0.9</v>
      </c>
      <c r="D19" s="69">
        <v>0.7</v>
      </c>
      <c r="E19" s="69">
        <v>0.7</v>
      </c>
      <c r="F19" s="25" t="s">
        <v>47</v>
      </c>
      <c r="G19" s="69">
        <v>2.2000000000000002</v>
      </c>
      <c r="H19" s="69">
        <v>1.7</v>
      </c>
      <c r="I19" s="69">
        <v>1.8</v>
      </c>
      <c r="J19" s="69">
        <v>1.9</v>
      </c>
      <c r="K19" s="21"/>
      <c r="L19" s="21"/>
      <c r="M19" s="21"/>
    </row>
    <row r="20" spans="1:15" ht="12.75" customHeight="1" x14ac:dyDescent="0.25">
      <c r="A20" s="25" t="s">
        <v>48</v>
      </c>
      <c r="B20" s="69"/>
      <c r="C20" s="70"/>
      <c r="D20" s="70"/>
      <c r="E20" s="70"/>
      <c r="F20" s="25" t="s">
        <v>48</v>
      </c>
      <c r="G20" s="70"/>
      <c r="H20" s="70"/>
      <c r="I20" s="70"/>
      <c r="J20" s="70"/>
      <c r="K20" s="21"/>
      <c r="L20" s="21"/>
      <c r="M20" s="21"/>
    </row>
    <row r="21" spans="1:15" ht="12.75" customHeight="1" x14ac:dyDescent="0.25">
      <c r="A21" s="25" t="s">
        <v>49</v>
      </c>
      <c r="B21" s="69"/>
      <c r="C21" s="68"/>
      <c r="D21" s="68"/>
      <c r="E21" s="68"/>
      <c r="F21" s="25" t="s">
        <v>49</v>
      </c>
      <c r="G21" s="70"/>
      <c r="H21" s="70"/>
      <c r="I21" s="70"/>
      <c r="J21" s="70"/>
      <c r="K21" s="21"/>
      <c r="L21" s="21"/>
      <c r="M21" s="21"/>
    </row>
    <row r="22" spans="1:15" ht="12.75" customHeight="1" x14ac:dyDescent="0.25">
      <c r="A22" s="25" t="s">
        <v>50</v>
      </c>
      <c r="B22" s="69">
        <v>0.5</v>
      </c>
      <c r="C22" s="69">
        <v>0.3</v>
      </c>
      <c r="D22" s="69">
        <v>0.2</v>
      </c>
      <c r="E22" s="69">
        <v>0.1</v>
      </c>
      <c r="F22" s="25" t="s">
        <v>50</v>
      </c>
      <c r="G22" s="69">
        <v>2.2999999999999998</v>
      </c>
      <c r="H22" s="69">
        <v>2.2999999999999998</v>
      </c>
      <c r="I22" s="69">
        <v>1.8</v>
      </c>
      <c r="J22" s="69">
        <v>1.8</v>
      </c>
      <c r="K22" s="21"/>
      <c r="L22" s="21"/>
      <c r="M22" s="21"/>
    </row>
    <row r="23" spans="1:15" ht="12.75" customHeight="1" x14ac:dyDescent="0.25">
      <c r="A23" s="25" t="s">
        <v>51</v>
      </c>
      <c r="B23" s="51"/>
      <c r="C23" s="68"/>
      <c r="D23" s="68"/>
      <c r="E23" s="68"/>
      <c r="F23" s="25" t="s">
        <v>51</v>
      </c>
      <c r="G23" s="70"/>
      <c r="H23" s="70"/>
      <c r="I23" s="70"/>
      <c r="J23" s="70"/>
      <c r="K23" s="21"/>
      <c r="L23" s="21"/>
      <c r="M23" s="21"/>
    </row>
    <row r="24" spans="1:15" ht="12.75" customHeight="1" x14ac:dyDescent="0.25">
      <c r="A24" s="25" t="s">
        <v>52</v>
      </c>
      <c r="B24" s="69">
        <v>0</v>
      </c>
      <c r="C24" s="69">
        <v>0.1</v>
      </c>
      <c r="D24" s="69">
        <v>0</v>
      </c>
      <c r="E24" s="70" t="s">
        <v>121</v>
      </c>
      <c r="F24" s="25" t="s">
        <v>52</v>
      </c>
      <c r="G24" s="69">
        <v>1.3</v>
      </c>
      <c r="H24" s="69">
        <v>1.3</v>
      </c>
      <c r="I24" s="69">
        <v>0.7</v>
      </c>
      <c r="J24" s="69">
        <v>0.8</v>
      </c>
      <c r="K24" s="21"/>
      <c r="L24" s="21"/>
      <c r="M24" s="21"/>
    </row>
    <row r="25" spans="1:15" ht="12.75" customHeight="1" x14ac:dyDescent="0.25">
      <c r="A25" s="25" t="s">
        <v>53</v>
      </c>
      <c r="B25" s="69"/>
      <c r="C25" s="70"/>
      <c r="D25" s="70"/>
      <c r="E25" s="70"/>
      <c r="F25" s="25" t="s">
        <v>53</v>
      </c>
      <c r="G25" s="70"/>
      <c r="H25" s="70"/>
      <c r="I25" s="70"/>
      <c r="J25" s="70"/>
      <c r="K25" s="21"/>
      <c r="L25" s="21"/>
      <c r="M25" s="21"/>
    </row>
    <row r="26" spans="1:15" ht="12.75" customHeight="1" x14ac:dyDescent="0.25">
      <c r="A26" s="25" t="s">
        <v>54</v>
      </c>
      <c r="B26" s="69">
        <v>1.8</v>
      </c>
      <c r="C26" s="69">
        <v>0.8</v>
      </c>
      <c r="D26" s="69">
        <v>0.4</v>
      </c>
      <c r="E26" s="69">
        <v>0.1</v>
      </c>
      <c r="F26" s="25" t="s">
        <v>54</v>
      </c>
      <c r="G26" s="69">
        <v>4.7</v>
      </c>
      <c r="H26" s="69">
        <v>3.4</v>
      </c>
      <c r="I26" s="69">
        <v>1.6</v>
      </c>
      <c r="J26" s="69">
        <v>1.8</v>
      </c>
      <c r="K26" s="21"/>
      <c r="L26" s="21"/>
      <c r="M26" s="21"/>
    </row>
    <row r="27" spans="1:15" ht="12.75" customHeight="1" x14ac:dyDescent="0.25">
      <c r="A27" s="25" t="s">
        <v>55</v>
      </c>
      <c r="B27" s="69"/>
      <c r="C27" s="70"/>
      <c r="D27" s="70"/>
      <c r="E27" s="70"/>
      <c r="F27" s="25" t="s">
        <v>55</v>
      </c>
      <c r="G27" s="70"/>
      <c r="H27" s="70"/>
      <c r="I27" s="70"/>
      <c r="J27" s="70"/>
      <c r="K27" s="21"/>
      <c r="L27" s="21"/>
      <c r="M27" s="21"/>
    </row>
    <row r="28" spans="1:15" ht="12.75" customHeight="1" x14ac:dyDescent="0.25">
      <c r="A28" s="25" t="s">
        <v>56</v>
      </c>
      <c r="B28" s="69"/>
      <c r="C28" s="70"/>
      <c r="D28" s="70"/>
      <c r="E28" s="70"/>
      <c r="F28" s="25" t="s">
        <v>56</v>
      </c>
      <c r="G28" s="70"/>
      <c r="H28" s="70"/>
      <c r="I28" s="70"/>
      <c r="J28" s="70"/>
      <c r="K28" s="21"/>
      <c r="L28" s="21"/>
      <c r="M28" s="21"/>
    </row>
    <row r="29" spans="1:15" ht="12.75" customHeight="1" x14ac:dyDescent="0.25">
      <c r="A29" s="25" t="s">
        <v>57</v>
      </c>
      <c r="B29" s="69">
        <v>0</v>
      </c>
      <c r="C29" s="69">
        <v>0.1</v>
      </c>
      <c r="D29" s="69">
        <v>0.1</v>
      </c>
      <c r="E29" s="69">
        <v>0.1</v>
      </c>
      <c r="F29" s="25" t="s">
        <v>57</v>
      </c>
      <c r="G29" s="69">
        <v>0.8</v>
      </c>
      <c r="H29" s="69">
        <v>0.7</v>
      </c>
      <c r="I29" s="69">
        <v>0.5</v>
      </c>
      <c r="J29" s="69">
        <v>0.5</v>
      </c>
      <c r="K29" s="21"/>
      <c r="L29" s="21"/>
      <c r="M29" s="21"/>
    </row>
    <row r="30" spans="1:15" ht="12.75" customHeight="1" x14ac:dyDescent="0.25">
      <c r="A30" s="25" t="s">
        <v>58</v>
      </c>
      <c r="B30" s="69"/>
      <c r="C30" s="70"/>
      <c r="D30" s="70"/>
      <c r="E30" s="70"/>
      <c r="F30" s="25" t="s">
        <v>58</v>
      </c>
      <c r="G30" s="70"/>
      <c r="H30" s="70"/>
      <c r="I30" s="70"/>
      <c r="J30" s="70"/>
      <c r="K30" s="21"/>
      <c r="L30" s="21"/>
      <c r="M30" s="21"/>
      <c r="N30" s="16"/>
      <c r="O30" s="16"/>
    </row>
    <row r="31" spans="1:15" ht="12.75" customHeight="1" x14ac:dyDescent="0.25">
      <c r="A31" s="25" t="s">
        <v>59</v>
      </c>
      <c r="B31" s="69"/>
      <c r="C31" s="70"/>
      <c r="D31" s="70"/>
      <c r="E31" s="70"/>
      <c r="F31" s="25" t="s">
        <v>59</v>
      </c>
      <c r="G31" s="70"/>
      <c r="H31" s="70"/>
      <c r="I31" s="70"/>
      <c r="J31" s="70"/>
      <c r="K31" s="21"/>
      <c r="L31" s="21"/>
      <c r="M31" s="21"/>
      <c r="N31" s="16"/>
      <c r="O31" s="16"/>
    </row>
    <row r="32" spans="1:15" ht="12.75" customHeight="1" x14ac:dyDescent="0.25">
      <c r="A32" s="25" t="s">
        <v>60</v>
      </c>
      <c r="B32" s="69">
        <v>1.7</v>
      </c>
      <c r="C32" s="69">
        <v>0.9</v>
      </c>
      <c r="D32" s="69">
        <v>0.9</v>
      </c>
      <c r="E32" s="69">
        <v>0.8</v>
      </c>
      <c r="F32" s="25" t="s">
        <v>60</v>
      </c>
      <c r="G32" s="69">
        <v>5.6</v>
      </c>
      <c r="H32" s="69">
        <v>3.2</v>
      </c>
      <c r="I32" s="69">
        <v>3.2</v>
      </c>
      <c r="J32" s="69">
        <v>4.5999999999999996</v>
      </c>
      <c r="K32" s="21"/>
      <c r="L32" s="21"/>
      <c r="M32" s="21"/>
      <c r="N32" s="16"/>
      <c r="O32" s="16"/>
    </row>
    <row r="33" spans="1:15" ht="12.75" customHeight="1" x14ac:dyDescent="0.25">
      <c r="A33" s="25" t="s">
        <v>61</v>
      </c>
      <c r="B33" s="69"/>
      <c r="C33" s="70"/>
      <c r="D33" s="70"/>
      <c r="E33" s="70"/>
      <c r="F33" s="25" t="s">
        <v>61</v>
      </c>
      <c r="G33" s="70"/>
      <c r="H33" s="70"/>
      <c r="I33" s="70"/>
      <c r="J33" s="70"/>
      <c r="K33" s="21"/>
      <c r="L33" s="21"/>
      <c r="M33" s="21"/>
      <c r="N33" s="16"/>
      <c r="O33" s="16"/>
    </row>
    <row r="34" spans="1:15" ht="12.75" customHeight="1" x14ac:dyDescent="0.25">
      <c r="A34" s="25" t="s">
        <v>62</v>
      </c>
      <c r="B34" s="69"/>
      <c r="C34" s="68"/>
      <c r="D34" s="68"/>
      <c r="E34" s="68"/>
      <c r="F34" s="25" t="s">
        <v>62</v>
      </c>
      <c r="G34" s="70"/>
      <c r="H34" s="70"/>
      <c r="I34" s="70"/>
      <c r="J34" s="70"/>
      <c r="K34" s="21"/>
      <c r="L34" s="21"/>
      <c r="M34" s="21"/>
      <c r="N34" s="16"/>
      <c r="O34" s="16"/>
    </row>
    <row r="35" spans="1:15" ht="12.75" customHeight="1" x14ac:dyDescent="0.25">
      <c r="A35" s="25" t="s">
        <v>63</v>
      </c>
      <c r="B35" s="69">
        <v>1.2</v>
      </c>
      <c r="C35" s="69">
        <v>0.8</v>
      </c>
      <c r="D35" s="69">
        <v>0.6</v>
      </c>
      <c r="E35" s="69">
        <v>0.8</v>
      </c>
      <c r="F35" s="25" t="s">
        <v>63</v>
      </c>
      <c r="G35" s="69">
        <v>5.3</v>
      </c>
      <c r="H35" s="69">
        <v>4.5999999999999996</v>
      </c>
      <c r="I35" s="69">
        <v>4.0999999999999996</v>
      </c>
      <c r="J35" s="69">
        <v>6.1</v>
      </c>
      <c r="K35" s="21"/>
      <c r="L35" s="21"/>
      <c r="M35" s="21"/>
      <c r="N35" s="16"/>
      <c r="O35" s="16"/>
    </row>
    <row r="36" spans="1:15" ht="12.75" customHeight="1" x14ac:dyDescent="0.25">
      <c r="A36" s="25" t="s">
        <v>64</v>
      </c>
      <c r="B36" s="69"/>
      <c r="C36" s="70"/>
      <c r="D36" s="70"/>
      <c r="E36" s="70"/>
      <c r="F36" s="25" t="s">
        <v>64</v>
      </c>
      <c r="G36" s="69"/>
      <c r="H36" s="70"/>
      <c r="I36" s="70"/>
      <c r="J36" s="70"/>
      <c r="K36" s="21"/>
      <c r="L36" s="21"/>
      <c r="M36" s="21"/>
      <c r="N36" s="16"/>
      <c r="O36" s="16"/>
    </row>
    <row r="37" spans="1:15" ht="12.75" customHeight="1" x14ac:dyDescent="0.25">
      <c r="A37" s="25" t="s">
        <v>65</v>
      </c>
      <c r="B37" s="69">
        <v>4.5</v>
      </c>
      <c r="C37" s="69">
        <v>2.8</v>
      </c>
      <c r="D37" s="69">
        <v>0.2</v>
      </c>
      <c r="E37" s="69">
        <v>3.3</v>
      </c>
      <c r="F37" s="25" t="s">
        <v>65</v>
      </c>
      <c r="G37" s="69">
        <v>15.9</v>
      </c>
      <c r="H37" s="69">
        <v>15.7</v>
      </c>
      <c r="I37" s="69">
        <v>11.6</v>
      </c>
      <c r="J37" s="69">
        <v>14.2</v>
      </c>
      <c r="K37" s="21"/>
      <c r="L37" s="21"/>
      <c r="M37" s="21"/>
      <c r="N37" s="16"/>
      <c r="O37" s="16"/>
    </row>
    <row r="38" spans="1:15" ht="12.75" customHeight="1" x14ac:dyDescent="0.25">
      <c r="A38" s="25" t="s">
        <v>66</v>
      </c>
      <c r="B38" s="69"/>
      <c r="C38" s="70"/>
      <c r="D38" s="70"/>
      <c r="E38" s="70"/>
      <c r="F38" s="25" t="s">
        <v>66</v>
      </c>
      <c r="G38" s="70"/>
      <c r="H38" s="70"/>
      <c r="I38" s="70"/>
      <c r="J38" s="70"/>
      <c r="K38" s="21"/>
      <c r="L38" s="21"/>
      <c r="M38" s="21"/>
      <c r="N38" s="16"/>
      <c r="O38" s="16"/>
    </row>
    <row r="39" spans="1:15" ht="12.75" customHeight="1" x14ac:dyDescent="0.25">
      <c r="A39" s="25" t="s">
        <v>67</v>
      </c>
      <c r="B39" s="69">
        <v>2.9</v>
      </c>
      <c r="C39" s="69">
        <v>1.1000000000000001</v>
      </c>
      <c r="D39" s="69">
        <v>0.9</v>
      </c>
      <c r="E39" s="69">
        <v>0.8</v>
      </c>
      <c r="F39" s="25" t="s">
        <v>67</v>
      </c>
      <c r="G39" s="69">
        <v>19.600000000000001</v>
      </c>
      <c r="H39" s="69">
        <v>18.8</v>
      </c>
      <c r="I39" s="69">
        <v>16.600000000000001</v>
      </c>
      <c r="J39" s="69">
        <v>19.2</v>
      </c>
      <c r="K39" s="21"/>
      <c r="L39" s="21"/>
      <c r="M39" s="21"/>
      <c r="N39" s="16"/>
      <c r="O39" s="16"/>
    </row>
    <row r="40" spans="1:15" ht="12.75" customHeight="1" x14ac:dyDescent="0.25">
      <c r="A40" s="25" t="s">
        <v>68</v>
      </c>
      <c r="B40" s="69"/>
      <c r="C40" s="70"/>
      <c r="D40" s="70"/>
      <c r="E40" s="70"/>
      <c r="F40" s="25" t="s">
        <v>68</v>
      </c>
      <c r="G40" s="70"/>
      <c r="H40" s="70"/>
      <c r="I40" s="70"/>
      <c r="J40" s="70"/>
      <c r="K40" s="21"/>
      <c r="L40" s="21"/>
      <c r="M40" s="21"/>
      <c r="N40" s="16"/>
      <c r="O40" s="16"/>
    </row>
    <row r="41" spans="1:15" ht="12.75" customHeight="1" x14ac:dyDescent="0.25">
      <c r="A41" s="25" t="s">
        <v>69</v>
      </c>
      <c r="B41" s="69">
        <v>3.1</v>
      </c>
      <c r="C41" s="69">
        <v>1.8</v>
      </c>
      <c r="D41" s="69">
        <v>0.5</v>
      </c>
      <c r="E41" s="69">
        <v>1.7</v>
      </c>
      <c r="F41" s="25" t="s">
        <v>69</v>
      </c>
      <c r="G41" s="69">
        <v>10.199999999999999</v>
      </c>
      <c r="H41" s="69">
        <v>10.199999999999999</v>
      </c>
      <c r="I41" s="69">
        <v>7.8</v>
      </c>
      <c r="J41" s="69">
        <v>10.199999999999999</v>
      </c>
      <c r="K41" s="21"/>
      <c r="L41" s="21"/>
      <c r="M41" s="21"/>
    </row>
    <row r="42" spans="1:15" ht="12.75" customHeight="1" x14ac:dyDescent="0.25">
      <c r="A42" s="25" t="s">
        <v>70</v>
      </c>
      <c r="B42" s="51"/>
      <c r="C42" s="68"/>
      <c r="D42" s="68"/>
      <c r="E42" s="68"/>
      <c r="F42" s="25" t="s">
        <v>70</v>
      </c>
      <c r="G42" s="70"/>
      <c r="H42" s="70"/>
      <c r="I42" s="70"/>
      <c r="J42" s="70"/>
      <c r="K42" s="21"/>
      <c r="L42" s="21"/>
      <c r="M42" s="21"/>
    </row>
    <row r="43" spans="1:15" ht="12.75" customHeight="1" x14ac:dyDescent="0.25">
      <c r="A43" s="25" t="s">
        <v>71</v>
      </c>
      <c r="B43" s="69"/>
      <c r="C43" s="70"/>
      <c r="D43" s="70"/>
      <c r="E43" s="70"/>
      <c r="F43" s="25" t="s">
        <v>71</v>
      </c>
      <c r="G43" s="70"/>
      <c r="H43" s="70"/>
      <c r="I43" s="70"/>
      <c r="J43" s="70"/>
      <c r="K43" s="21"/>
      <c r="L43" s="21"/>
      <c r="M43" s="21"/>
    </row>
    <row r="44" spans="1:15" ht="12.75" customHeight="1" x14ac:dyDescent="0.25">
      <c r="A44" s="25" t="s">
        <v>72</v>
      </c>
      <c r="B44" s="69">
        <v>0.4</v>
      </c>
      <c r="C44" s="69">
        <v>0.5</v>
      </c>
      <c r="D44" s="69">
        <v>0.6</v>
      </c>
      <c r="E44" s="69">
        <v>0.7</v>
      </c>
      <c r="F44" s="25" t="s">
        <v>72</v>
      </c>
      <c r="G44" s="69">
        <v>17.7</v>
      </c>
      <c r="H44" s="69">
        <v>19.100000000000001</v>
      </c>
      <c r="I44" s="69">
        <v>20.100000000000001</v>
      </c>
      <c r="J44" s="69">
        <v>23.7</v>
      </c>
      <c r="K44" s="21"/>
      <c r="L44" s="21"/>
      <c r="M44" s="21"/>
    </row>
    <row r="45" spans="1:15" ht="12.75" customHeight="1" x14ac:dyDescent="0.25">
      <c r="A45" s="25" t="s">
        <v>73</v>
      </c>
      <c r="B45" s="69"/>
      <c r="C45" s="70"/>
      <c r="D45" s="68"/>
      <c r="E45" s="68"/>
      <c r="F45" s="25" t="s">
        <v>73</v>
      </c>
      <c r="G45" s="70"/>
      <c r="H45" s="70"/>
      <c r="I45" s="70"/>
      <c r="J45" s="70"/>
      <c r="K45" s="21"/>
      <c r="L45" s="21"/>
      <c r="M45" s="21"/>
    </row>
    <row r="46" spans="1:15" ht="12.75" customHeight="1" x14ac:dyDescent="0.25">
      <c r="A46" s="25" t="s">
        <v>74</v>
      </c>
      <c r="B46" s="74"/>
      <c r="C46" s="75"/>
      <c r="D46" s="75"/>
      <c r="E46" s="75"/>
      <c r="F46" s="25" t="s">
        <v>74</v>
      </c>
      <c r="G46" s="70"/>
      <c r="H46" s="70"/>
      <c r="I46" s="70"/>
      <c r="J46" s="70"/>
      <c r="K46" s="21"/>
      <c r="L46" s="21"/>
      <c r="M46" s="21"/>
    </row>
    <row r="47" spans="1:15" ht="12.75" customHeight="1" x14ac:dyDescent="0.25">
      <c r="A47" s="25" t="s">
        <v>75</v>
      </c>
      <c r="B47" s="69">
        <v>1.1000000000000001</v>
      </c>
      <c r="C47" s="69">
        <v>0.6</v>
      </c>
      <c r="D47" s="69">
        <v>0.5</v>
      </c>
      <c r="E47" s="69">
        <v>0.1</v>
      </c>
      <c r="F47" s="25" t="s">
        <v>75</v>
      </c>
      <c r="G47" s="69">
        <v>3.8</v>
      </c>
      <c r="H47" s="69">
        <v>4.4000000000000004</v>
      </c>
      <c r="I47" s="69">
        <v>2.6</v>
      </c>
      <c r="J47" s="69">
        <v>2.7</v>
      </c>
      <c r="K47" s="12"/>
      <c r="L47" s="12"/>
      <c r="M47" s="12"/>
    </row>
    <row r="48" spans="1:15" ht="12.75" customHeight="1" x14ac:dyDescent="0.25">
      <c r="A48" s="20" t="s">
        <v>76</v>
      </c>
      <c r="B48" s="74"/>
      <c r="C48" s="75"/>
      <c r="D48" s="75"/>
      <c r="E48" s="75"/>
      <c r="F48" s="20" t="s">
        <v>76</v>
      </c>
      <c r="G48" s="74"/>
      <c r="H48" s="75"/>
      <c r="I48" s="75"/>
      <c r="J48" s="75"/>
      <c r="K48" s="12"/>
      <c r="L48" s="12"/>
      <c r="M48" s="12"/>
    </row>
    <row r="49" spans="1:13" ht="12.75" customHeight="1" x14ac:dyDescent="0.25">
      <c r="A49" s="20" t="s">
        <v>77</v>
      </c>
      <c r="B49" s="69">
        <v>0.3</v>
      </c>
      <c r="C49" s="69">
        <v>0.5</v>
      </c>
      <c r="D49" s="69">
        <v>0.2</v>
      </c>
      <c r="E49" s="69">
        <v>0.4</v>
      </c>
      <c r="F49" s="20" t="s">
        <v>77</v>
      </c>
      <c r="G49" s="69">
        <v>0.8</v>
      </c>
      <c r="H49" s="69">
        <v>4.5</v>
      </c>
      <c r="I49" s="69">
        <v>4.5999999999999996</v>
      </c>
      <c r="J49" s="69">
        <v>1.8</v>
      </c>
      <c r="K49" s="12"/>
      <c r="L49" s="12"/>
      <c r="M49" s="12"/>
    </row>
    <row r="50" spans="1:13" ht="12.75" customHeight="1" x14ac:dyDescent="0.25">
      <c r="A50" s="20" t="s">
        <v>78</v>
      </c>
      <c r="B50" s="74"/>
      <c r="C50" s="75"/>
      <c r="D50" s="75"/>
      <c r="E50" s="75"/>
      <c r="F50" s="20" t="s">
        <v>78</v>
      </c>
      <c r="G50" s="74"/>
      <c r="H50" s="75"/>
      <c r="I50" s="75"/>
      <c r="J50" s="75"/>
      <c r="K50" s="12"/>
      <c r="L50" s="12"/>
      <c r="M50" s="12"/>
    </row>
    <row r="51" spans="1:13" ht="12.75" customHeight="1" x14ac:dyDescent="0.25">
      <c r="A51" s="101" t="s">
        <v>79</v>
      </c>
      <c r="B51" s="69">
        <v>0.2</v>
      </c>
      <c r="C51" s="69">
        <v>0</v>
      </c>
      <c r="D51" s="69">
        <v>0.2</v>
      </c>
      <c r="E51" s="69">
        <v>0.2</v>
      </c>
      <c r="F51" s="28" t="s">
        <v>79</v>
      </c>
      <c r="G51" s="76">
        <v>0.7</v>
      </c>
      <c r="H51" s="76">
        <v>0.4</v>
      </c>
      <c r="I51" s="76">
        <v>0.5</v>
      </c>
      <c r="J51" s="76">
        <v>0.4</v>
      </c>
      <c r="K51" s="12"/>
      <c r="L51" s="12"/>
      <c r="M51" s="12"/>
    </row>
    <row r="52" spans="1:13" x14ac:dyDescent="0.2">
      <c r="I52" s="12"/>
      <c r="J52" s="12"/>
      <c r="K52" s="12"/>
      <c r="L52" s="12"/>
      <c r="M52" s="12"/>
    </row>
  </sheetData>
  <mergeCells count="6">
    <mergeCell ref="G5:J5"/>
    <mergeCell ref="A1:E1"/>
    <mergeCell ref="A2:E2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 &amp;"-,обычный"&amp;9______________________________________________________________________________________________________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розд3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3.10гр</vt:lpstr>
      <vt:lpstr>3.11</vt:lpstr>
      <vt:lpstr>3.12</vt:lpstr>
      <vt:lpstr>3.13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N.Usyk</cp:lastModifiedBy>
  <cp:lastPrinted>2020-07-03T11:58:01Z</cp:lastPrinted>
  <dcterms:created xsi:type="dcterms:W3CDTF">2019-03-04T09:31:03Z</dcterms:created>
  <dcterms:modified xsi:type="dcterms:W3CDTF">2020-07-20T08:56:49Z</dcterms:modified>
</cp:coreProperties>
</file>